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<sst xmlns="http://schemas.openxmlformats.org/spreadsheetml/2006/main" count="132" uniqueCount="118">
  <si>
    <t>Dan</t>
  </si>
  <si>
    <t>Ponedjeljak</t>
  </si>
  <si>
    <t>Utorak</t>
  </si>
  <si>
    <t>Srijeda</t>
  </si>
  <si>
    <t>Četvrtak</t>
  </si>
  <si>
    <t>Petak</t>
  </si>
  <si>
    <t>Subota</t>
  </si>
  <si>
    <t>Nedjelja</t>
  </si>
  <si>
    <t>REDNI BROJ TJEDNA U AKADEMSKOJ GODINI</t>
  </si>
  <si>
    <t>ZIMSKI SEMESTAR</t>
  </si>
  <si>
    <t>LJETNI SEMESTAR</t>
  </si>
  <si>
    <t>Dan neovisnosti</t>
  </si>
  <si>
    <t>Svi sveti</t>
  </si>
  <si>
    <t>Nova godina</t>
  </si>
  <si>
    <t>Uskrsni ponedjeljak</t>
  </si>
  <si>
    <t>Praznik rada</t>
  </si>
  <si>
    <t>Dan državnosti</t>
  </si>
  <si>
    <t>Velika Gospa</t>
  </si>
  <si>
    <t>Sveti Duje</t>
  </si>
  <si>
    <t>Dan pobjede i dom. zahvaln.</t>
  </si>
  <si>
    <t>Božićni blagdani</t>
  </si>
  <si>
    <t>Dan antifašističke borbe</t>
  </si>
  <si>
    <t>Dani bez nastave</t>
  </si>
  <si>
    <t>Sveta tri kralja</t>
  </si>
  <si>
    <t>Ispitni rokovi</t>
  </si>
  <si>
    <t>Tijelovo</t>
  </si>
  <si>
    <t>Uskrs</t>
  </si>
  <si>
    <t>NASTAVA</t>
  </si>
  <si>
    <t>Neposredna nastava</t>
  </si>
  <si>
    <t>ISPITI</t>
  </si>
  <si>
    <t>Dan Sveučilišta</t>
  </si>
  <si>
    <t xml:space="preserve">Postakademsko samozapošljavanje </t>
  </si>
  <si>
    <t>Fakultativna studentska praksa</t>
  </si>
  <si>
    <t>Programi edukacija i mentoriranje</t>
  </si>
  <si>
    <t>radni dan prema potrebi sastavnica</t>
  </si>
  <si>
    <t>GOD.OD/STUD PRAKSA/POSTAK.ZAP</t>
  </si>
  <si>
    <t>Subota, 8. listopada 2016.</t>
  </si>
  <si>
    <t>Utorak, 1. studenog 2016.</t>
  </si>
  <si>
    <t>Nedjelja i ponedjeljak, 25. i 26. prosinca 2016.</t>
  </si>
  <si>
    <t>Nedjelja, 1. siječnja 2017.</t>
  </si>
  <si>
    <t>24.12.2016. - 5.01.2017.</t>
  </si>
  <si>
    <t>Listopad,2016</t>
  </si>
  <si>
    <t>Studeni, 2016.</t>
  </si>
  <si>
    <t>Prosinac, 2016.</t>
  </si>
  <si>
    <t>Siječanj, 2017.</t>
  </si>
  <si>
    <t>Veljača, 2017.</t>
  </si>
  <si>
    <t>Ožujak, 2017.</t>
  </si>
  <si>
    <t>Travanj, 2017.</t>
  </si>
  <si>
    <t>Svibanj, 2017.</t>
  </si>
  <si>
    <t>Lipanj, 2017.</t>
  </si>
  <si>
    <t>Srpanj, 2017.</t>
  </si>
  <si>
    <t>Kolovoz, 2017.</t>
  </si>
  <si>
    <t>Rujan, 2017.</t>
  </si>
  <si>
    <t>Petak, 6. siječnja 2017.</t>
  </si>
  <si>
    <t>Nedjelja, 16. travnja 2017.</t>
  </si>
  <si>
    <t>Ponedjeljak, 17. travnja 2017.</t>
  </si>
  <si>
    <t>Ponedjeljak, 1. svibnja 2017.</t>
  </si>
  <si>
    <t>Nedjelja, 7. svibnja 2017.</t>
  </si>
  <si>
    <t>Četvrtak, 15. lipnja 2017.</t>
  </si>
  <si>
    <t>Četvrtak, 22. lipnja 2017.</t>
  </si>
  <si>
    <t>Nedjelja, 25. lipnja 2017.</t>
  </si>
  <si>
    <t>Subota, 5. kolovoza 2017.</t>
  </si>
  <si>
    <t>Utorak, 15. kolovoza 2017.</t>
  </si>
  <si>
    <t>GOD.OD.</t>
  </si>
  <si>
    <t>Velj</t>
  </si>
  <si>
    <t>Srijeda, 14. lipnja 2017.</t>
  </si>
  <si>
    <t>Početak nastave u akademskoj godini 2016./2017. je u ponedjeljak, 3 listopada 2016.</t>
  </si>
  <si>
    <t xml:space="preserve">izborni predmeti </t>
  </si>
  <si>
    <t xml:space="preserve">Upisi studenata u višu akademsku godinu </t>
  </si>
  <si>
    <t>IZBORNI PREDMETI</t>
  </si>
  <si>
    <t>ISPITNI ROKOVI</t>
  </si>
  <si>
    <t>1. Ispitni rok</t>
  </si>
  <si>
    <t>2. ispitni rok</t>
  </si>
  <si>
    <t>3. ispitni rok</t>
  </si>
  <si>
    <t>4. ispitni rok</t>
  </si>
  <si>
    <t>17.7.2017.</t>
  </si>
  <si>
    <t>18.7.2017.</t>
  </si>
  <si>
    <t>19.7.2017.</t>
  </si>
  <si>
    <t>25.7.2017.</t>
  </si>
  <si>
    <t>21.7.2017.</t>
  </si>
  <si>
    <t>30.8.2017.</t>
  </si>
  <si>
    <t>1.9.2017.</t>
  </si>
  <si>
    <t>5.9.2017.</t>
  </si>
  <si>
    <t>6.9.2017.</t>
  </si>
  <si>
    <t>8.9.2017.</t>
  </si>
  <si>
    <t>13.9.2017.</t>
  </si>
  <si>
    <t>15.9.2017.</t>
  </si>
  <si>
    <t>22.9.2017.</t>
  </si>
  <si>
    <t>20.9.2017.</t>
  </si>
  <si>
    <t>19.9.2017.</t>
  </si>
  <si>
    <t>27.7.2017.</t>
  </si>
  <si>
    <t>TURNUSNI RASPORED DM 2. GODINA 2016/17</t>
  </si>
  <si>
    <t>FIZIOLOGIJA</t>
  </si>
  <si>
    <t>ISTRAŽIVANJA U BIOMED. I ZDRAVSTVU 2</t>
  </si>
  <si>
    <t>NEUROZNANOST U DENTALNOJ MEDICINI</t>
  </si>
  <si>
    <t>PSIHOLOŠKA MEDICINA</t>
  </si>
  <si>
    <t>MIKROBIOLOGIJA I PARAZITOLOGIJA</t>
  </si>
  <si>
    <t>BIOKEMIJA</t>
  </si>
  <si>
    <t>PATOLOGIJA</t>
  </si>
  <si>
    <t>PATOFIZIOLOGIJA</t>
  </si>
  <si>
    <t>FARMAKOLOGIJA</t>
  </si>
  <si>
    <t>25.11.2016.</t>
  </si>
  <si>
    <t>19.12.2016.</t>
  </si>
  <si>
    <t>25.4.2017.</t>
  </si>
  <si>
    <t>30.5.2017.</t>
  </si>
  <si>
    <t>13.1.2017.</t>
  </si>
  <si>
    <t>10.2.2017.</t>
  </si>
  <si>
    <t>13.3.2017.</t>
  </si>
  <si>
    <t>29.6.2017.</t>
  </si>
  <si>
    <t>26.7.2017.</t>
  </si>
  <si>
    <t>21.9.2017.</t>
  </si>
  <si>
    <t>7.9.2017.</t>
  </si>
  <si>
    <t>16. i 17.11.2016.</t>
  </si>
  <si>
    <t>11.9.2017.</t>
  </si>
  <si>
    <t>20.7.2017.</t>
  </si>
  <si>
    <t>4.9.2017.</t>
  </si>
  <si>
    <t>28.8.2017.</t>
  </si>
  <si>
    <t>18.9.2017.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</si>
</sst>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2"/>
      <name val="Arial Black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7.5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i/>
      <sz val="7.5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36"/>
      <name val="Arial"/>
      <family val="2"/>
    </font>
    <font>
      <sz val="10"/>
      <color indexed="9"/>
      <name val="Arial"/>
      <family val="2"/>
    </font>
    <font>
      <i/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i/>
      <sz val="7.5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7" tint="-0.2499700039625167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i/>
      <sz val="8"/>
      <color rgb="FF00B05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gray125"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gray125">
        <bgColor rgb="FF92D050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0" borderId="0" applyNumberFormat="0" applyBorder="0" applyProtection="0">
      <alignment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33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34" borderId="0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9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/>
    </xf>
    <xf numFmtId="0" fontId="6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1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11" borderId="14" xfId="0" applyFont="1" applyFill="1" applyBorder="1" applyAlignment="1">
      <alignment/>
    </xf>
    <xf numFmtId="0" fontId="11" fillId="0" borderId="0" xfId="0" applyFont="1" applyAlignment="1">
      <alignment/>
    </xf>
    <xf numFmtId="0" fontId="0" fillId="36" borderId="15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36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36" borderId="25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67" fillId="34" borderId="26" xfId="0" applyFont="1" applyFill="1" applyBorder="1" applyAlignment="1">
      <alignment horizontal="center"/>
    </xf>
    <xf numFmtId="0" fontId="67" fillId="34" borderId="24" xfId="0" applyFont="1" applyFill="1" applyBorder="1" applyAlignment="1">
      <alignment horizontal="center"/>
    </xf>
    <xf numFmtId="0" fontId="67" fillId="11" borderId="25" xfId="0" applyFont="1" applyFill="1" applyBorder="1" applyAlignment="1">
      <alignment horizontal="center"/>
    </xf>
    <xf numFmtId="0" fontId="67" fillId="11" borderId="26" xfId="0" applyFont="1" applyFill="1" applyBorder="1" applyAlignment="1">
      <alignment horizontal="center"/>
    </xf>
    <xf numFmtId="0" fontId="67" fillId="34" borderId="27" xfId="0" applyFont="1" applyFill="1" applyBorder="1" applyAlignment="1">
      <alignment horizontal="center"/>
    </xf>
    <xf numFmtId="0" fontId="67" fillId="11" borderId="10" xfId="0" applyFont="1" applyFill="1" applyBorder="1" applyAlignment="1">
      <alignment horizontal="center"/>
    </xf>
    <xf numFmtId="0" fontId="67" fillId="11" borderId="28" xfId="0" applyFont="1" applyFill="1" applyBorder="1" applyAlignment="1">
      <alignment horizontal="center"/>
    </xf>
    <xf numFmtId="0" fontId="67" fillId="11" borderId="29" xfId="0" applyFont="1" applyFill="1" applyBorder="1" applyAlignment="1">
      <alignment horizontal="center"/>
    </xf>
    <xf numFmtId="0" fontId="67" fillId="11" borderId="2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67" fillId="34" borderId="30" xfId="0" applyFont="1" applyFill="1" applyBorder="1" applyAlignment="1">
      <alignment horizontal="center"/>
    </xf>
    <xf numFmtId="0" fontId="67" fillId="34" borderId="13" xfId="0" applyFont="1" applyFill="1" applyBorder="1" applyAlignment="1">
      <alignment horizontal="center"/>
    </xf>
    <xf numFmtId="0" fontId="67" fillId="34" borderId="31" xfId="0" applyFont="1" applyFill="1" applyBorder="1" applyAlignment="1">
      <alignment horizontal="center"/>
    </xf>
    <xf numFmtId="0" fontId="67" fillId="34" borderId="32" xfId="0" applyFont="1" applyFill="1" applyBorder="1" applyAlignment="1">
      <alignment/>
    </xf>
    <xf numFmtId="0" fontId="67" fillId="34" borderId="33" xfId="0" applyFont="1" applyFill="1" applyBorder="1" applyAlignment="1">
      <alignment horizontal="center"/>
    </xf>
    <xf numFmtId="0" fontId="67" fillId="34" borderId="34" xfId="0" applyFont="1" applyFill="1" applyBorder="1" applyAlignment="1">
      <alignment horizontal="center"/>
    </xf>
    <xf numFmtId="0" fontId="67" fillId="34" borderId="35" xfId="0" applyFont="1" applyFill="1" applyBorder="1" applyAlignment="1">
      <alignment horizontal="center"/>
    </xf>
    <xf numFmtId="0" fontId="67" fillId="34" borderId="36" xfId="0" applyFont="1" applyFill="1" applyBorder="1" applyAlignment="1">
      <alignment horizontal="center"/>
    </xf>
    <xf numFmtId="0" fontId="0" fillId="36" borderId="37" xfId="0" applyFont="1" applyFill="1" applyBorder="1" applyAlignment="1">
      <alignment/>
    </xf>
    <xf numFmtId="1" fontId="0" fillId="36" borderId="18" xfId="0" applyNumberFormat="1" applyFont="1" applyFill="1" applyBorder="1" applyAlignment="1">
      <alignment horizontal="center"/>
    </xf>
    <xf numFmtId="1" fontId="0" fillId="36" borderId="20" xfId="0" applyNumberFormat="1" applyFont="1" applyFill="1" applyBorder="1" applyAlignment="1">
      <alignment horizontal="center"/>
    </xf>
    <xf numFmtId="1" fontId="0" fillId="36" borderId="38" xfId="0" applyNumberFormat="1" applyFont="1" applyFill="1" applyBorder="1" applyAlignment="1">
      <alignment horizontal="center"/>
    </xf>
    <xf numFmtId="1" fontId="0" fillId="36" borderId="19" xfId="0" applyNumberFormat="1" applyFont="1" applyFill="1" applyBorder="1" applyAlignment="1">
      <alignment horizontal="center"/>
    </xf>
    <xf numFmtId="1" fontId="0" fillId="35" borderId="18" xfId="0" applyNumberFormat="1" applyFont="1" applyFill="1" applyBorder="1" applyAlignment="1">
      <alignment horizontal="center"/>
    </xf>
    <xf numFmtId="1" fontId="0" fillId="37" borderId="18" xfId="0" applyNumberFormat="1" applyFont="1" applyFill="1" applyBorder="1" applyAlignment="1">
      <alignment horizontal="center"/>
    </xf>
    <xf numFmtId="1" fontId="0" fillId="37" borderId="39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0" fillId="35" borderId="20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67" fillId="34" borderId="40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41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38" borderId="42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43" xfId="0" applyFont="1" applyFill="1" applyBorder="1" applyAlignment="1">
      <alignment horizontal="center"/>
    </xf>
    <xf numFmtId="0" fontId="67" fillId="11" borderId="43" xfId="0" applyFont="1" applyFill="1" applyBorder="1" applyAlignment="1">
      <alignment horizontal="center"/>
    </xf>
    <xf numFmtId="0" fontId="67" fillId="11" borderId="40" xfId="0" applyFont="1" applyFill="1" applyBorder="1" applyAlignment="1">
      <alignment horizontal="center"/>
    </xf>
    <xf numFmtId="0" fontId="67" fillId="11" borderId="44" xfId="0" applyFont="1" applyFill="1" applyBorder="1" applyAlignment="1">
      <alignment horizontal="center"/>
    </xf>
    <xf numFmtId="0" fontId="67" fillId="34" borderId="29" xfId="0" applyFont="1" applyFill="1" applyBorder="1" applyAlignment="1">
      <alignment horizontal="center"/>
    </xf>
    <xf numFmtId="0" fontId="67" fillId="34" borderId="43" xfId="0" applyFont="1" applyFill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67" fillId="0" borderId="45" xfId="0" applyFont="1" applyFill="1" applyBorder="1" applyAlignment="1">
      <alignment horizontal="center"/>
    </xf>
    <xf numFmtId="0" fontId="67" fillId="0" borderId="31" xfId="0" applyFont="1" applyFill="1" applyBorder="1" applyAlignment="1">
      <alignment horizontal="center"/>
    </xf>
    <xf numFmtId="0" fontId="67" fillId="0" borderId="36" xfId="0" applyFont="1" applyFill="1" applyBorder="1" applyAlignment="1">
      <alignment horizontal="center"/>
    </xf>
    <xf numFmtId="0" fontId="67" fillId="0" borderId="34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35" xfId="0" applyFont="1" applyFill="1" applyBorder="1" applyAlignment="1">
      <alignment horizontal="center"/>
    </xf>
    <xf numFmtId="0" fontId="67" fillId="0" borderId="33" xfId="0" applyFont="1" applyFill="1" applyBorder="1" applyAlignment="1">
      <alignment horizontal="center"/>
    </xf>
    <xf numFmtId="0" fontId="0" fillId="37" borderId="38" xfId="0" applyFont="1" applyFill="1" applyBorder="1" applyAlignment="1">
      <alignment/>
    </xf>
    <xf numFmtId="0" fontId="0" fillId="37" borderId="37" xfId="0" applyFont="1" applyFill="1" applyBorder="1" applyAlignment="1">
      <alignment/>
    </xf>
    <xf numFmtId="0" fontId="67" fillId="34" borderId="44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36" borderId="38" xfId="0" applyFont="1" applyFill="1" applyBorder="1" applyAlignment="1">
      <alignment horizontal="center" vertical="center"/>
    </xf>
    <xf numFmtId="164" fontId="0" fillId="36" borderId="15" xfId="0" applyNumberFormat="1" applyFont="1" applyFill="1" applyBorder="1" applyAlignment="1">
      <alignment horizontal="center"/>
    </xf>
    <xf numFmtId="1" fontId="0" fillId="36" borderId="17" xfId="0" applyNumberFormat="1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67" fillId="34" borderId="25" xfId="0" applyFont="1" applyFill="1" applyBorder="1" applyAlignment="1">
      <alignment horizontal="center"/>
    </xf>
    <xf numFmtId="0" fontId="67" fillId="34" borderId="4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0" fillId="34" borderId="4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67" fillId="36" borderId="48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67" fillId="34" borderId="46" xfId="0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0" fontId="68" fillId="0" borderId="16" xfId="0" applyFont="1" applyBorder="1" applyAlignment="1">
      <alignment horizontal="right"/>
    </xf>
    <xf numFmtId="0" fontId="68" fillId="0" borderId="11" xfId="0" applyFont="1" applyBorder="1" applyAlignment="1">
      <alignment horizontal="right"/>
    </xf>
    <xf numFmtId="0" fontId="69" fillId="0" borderId="29" xfId="0" applyFont="1" applyFill="1" applyBorder="1" applyAlignment="1">
      <alignment horizontal="left"/>
    </xf>
    <xf numFmtId="0" fontId="69" fillId="0" borderId="25" xfId="0" applyFont="1" applyFill="1" applyBorder="1" applyAlignment="1">
      <alignment horizontal="left"/>
    </xf>
    <xf numFmtId="0" fontId="69" fillId="0" borderId="43" xfId="0" applyFont="1" applyBorder="1" applyAlignment="1">
      <alignment horizontal="left"/>
    </xf>
    <xf numFmtId="0" fontId="0" fillId="34" borderId="14" xfId="0" applyFont="1" applyFill="1" applyBorder="1" applyAlignment="1">
      <alignment shrinkToFit="1"/>
    </xf>
    <xf numFmtId="1" fontId="0" fillId="34" borderId="19" xfId="0" applyNumberFormat="1" applyFont="1" applyFill="1" applyBorder="1" applyAlignment="1">
      <alignment horizontal="center"/>
    </xf>
    <xf numFmtId="0" fontId="70" fillId="39" borderId="37" xfId="0" applyFont="1" applyFill="1" applyBorder="1" applyAlignment="1">
      <alignment/>
    </xf>
    <xf numFmtId="0" fontId="0" fillId="8" borderId="22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0" fillId="8" borderId="40" xfId="0" applyFont="1" applyFill="1" applyBorder="1" applyAlignment="1">
      <alignment horizontal="center"/>
    </xf>
    <xf numFmtId="0" fontId="0" fillId="15" borderId="26" xfId="0" applyFont="1" applyFill="1" applyBorder="1" applyAlignment="1">
      <alignment horizontal="center"/>
    </xf>
    <xf numFmtId="0" fontId="0" fillId="40" borderId="26" xfId="0" applyFont="1" applyFill="1" applyBorder="1" applyAlignment="1">
      <alignment horizontal="center"/>
    </xf>
    <xf numFmtId="0" fontId="71" fillId="41" borderId="26" xfId="0" applyFont="1" applyFill="1" applyBorder="1" applyAlignment="1">
      <alignment horizontal="center"/>
    </xf>
    <xf numFmtId="0" fontId="0" fillId="42" borderId="22" xfId="0" applyFont="1" applyFill="1" applyBorder="1" applyAlignment="1">
      <alignment horizontal="center"/>
    </xf>
    <xf numFmtId="0" fontId="0" fillId="40" borderId="22" xfId="0" applyFont="1" applyFill="1" applyBorder="1" applyAlignment="1">
      <alignment horizontal="center"/>
    </xf>
    <xf numFmtId="0" fontId="0" fillId="42" borderId="26" xfId="0" applyFont="1" applyFill="1" applyBorder="1" applyAlignment="1">
      <alignment horizontal="center"/>
    </xf>
    <xf numFmtId="0" fontId="0" fillId="15" borderId="22" xfId="0" applyFont="1" applyFill="1" applyBorder="1" applyAlignment="1">
      <alignment horizontal="center"/>
    </xf>
    <xf numFmtId="0" fontId="71" fillId="43" borderId="22" xfId="0" applyFont="1" applyFill="1" applyBorder="1" applyAlignment="1">
      <alignment horizontal="center"/>
    </xf>
    <xf numFmtId="0" fontId="71" fillId="43" borderId="26" xfId="0" applyFont="1" applyFill="1" applyBorder="1" applyAlignment="1">
      <alignment horizontal="center"/>
    </xf>
    <xf numFmtId="0" fontId="0" fillId="15" borderId="41" xfId="0" applyFont="1" applyFill="1" applyBorder="1" applyAlignment="1">
      <alignment horizontal="center"/>
    </xf>
    <xf numFmtId="0" fontId="0" fillId="15" borderId="27" xfId="0" applyFont="1" applyFill="1" applyBorder="1" applyAlignment="1">
      <alignment horizontal="center"/>
    </xf>
    <xf numFmtId="0" fontId="0" fillId="42" borderId="27" xfId="0" applyFont="1" applyFill="1" applyBorder="1" applyAlignment="1">
      <alignment horizontal="center"/>
    </xf>
    <xf numFmtId="0" fontId="71" fillId="44" borderId="27" xfId="0" applyFont="1" applyFill="1" applyBorder="1" applyAlignment="1">
      <alignment horizontal="center"/>
    </xf>
    <xf numFmtId="0" fontId="71" fillId="44" borderId="22" xfId="0" applyFont="1" applyFill="1" applyBorder="1" applyAlignment="1">
      <alignment horizontal="center"/>
    </xf>
    <xf numFmtId="0" fontId="71" fillId="44" borderId="26" xfId="0" applyFont="1" applyFill="1" applyBorder="1" applyAlignment="1">
      <alignment horizontal="center"/>
    </xf>
    <xf numFmtId="0" fontId="71" fillId="44" borderId="40" xfId="0" applyFont="1" applyFill="1" applyBorder="1" applyAlignment="1">
      <alignment horizontal="center"/>
    </xf>
    <xf numFmtId="0" fontId="0" fillId="45" borderId="40" xfId="0" applyFont="1" applyFill="1" applyBorder="1" applyAlignment="1">
      <alignment horizontal="center"/>
    </xf>
    <xf numFmtId="0" fontId="0" fillId="45" borderId="26" xfId="0" applyFont="1" applyFill="1" applyBorder="1" applyAlignment="1">
      <alignment horizontal="center"/>
    </xf>
    <xf numFmtId="0" fontId="0" fillId="42" borderId="29" xfId="0" applyFont="1" applyFill="1" applyBorder="1" applyAlignment="1">
      <alignment horizontal="center"/>
    </xf>
    <xf numFmtId="0" fontId="0" fillId="46" borderId="43" xfId="0" applyFont="1" applyFill="1" applyBorder="1" applyAlignment="1">
      <alignment horizontal="center"/>
    </xf>
    <xf numFmtId="0" fontId="0" fillId="46" borderId="26" xfId="0" applyFont="1" applyFill="1" applyBorder="1" applyAlignment="1">
      <alignment horizontal="center"/>
    </xf>
    <xf numFmtId="0" fontId="0" fillId="47" borderId="22" xfId="0" applyFont="1" applyFill="1" applyBorder="1" applyAlignment="1">
      <alignment horizontal="center"/>
    </xf>
    <xf numFmtId="0" fontId="0" fillId="47" borderId="50" xfId="0" applyFont="1" applyFill="1" applyBorder="1" applyAlignment="1">
      <alignment horizontal="center"/>
    </xf>
    <xf numFmtId="0" fontId="0" fillId="47" borderId="26" xfId="0" applyFont="1" applyFill="1" applyBorder="1" applyAlignment="1">
      <alignment horizontal="center"/>
    </xf>
    <xf numFmtId="0" fontId="0" fillId="47" borderId="29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42" borderId="48" xfId="0" applyFont="1" applyFill="1" applyBorder="1" applyAlignment="1">
      <alignment horizontal="center"/>
    </xf>
    <xf numFmtId="0" fontId="0" fillId="42" borderId="23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71" fillId="48" borderId="41" xfId="0" applyFont="1" applyFill="1" applyBorder="1" applyAlignment="1">
      <alignment horizontal="center"/>
    </xf>
    <xf numFmtId="0" fontId="71" fillId="48" borderId="27" xfId="0" applyFont="1" applyFill="1" applyBorder="1" applyAlignment="1">
      <alignment horizontal="center"/>
    </xf>
    <xf numFmtId="0" fontId="71" fillId="48" borderId="37" xfId="0" applyFont="1" applyFill="1" applyBorder="1" applyAlignment="1">
      <alignment horizontal="center"/>
    </xf>
    <xf numFmtId="0" fontId="4" fillId="48" borderId="14" xfId="0" applyFont="1" applyFill="1" applyBorder="1" applyAlignment="1" applyProtection="1">
      <alignment horizontal="center" vertical="center"/>
      <protection hidden="1"/>
    </xf>
    <xf numFmtId="0" fontId="4" fillId="49" borderId="14" xfId="0" applyFont="1" applyFill="1" applyBorder="1" applyAlignment="1">
      <alignment/>
    </xf>
    <xf numFmtId="0" fontId="4" fillId="42" borderId="14" xfId="0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>
      <alignment/>
    </xf>
    <xf numFmtId="0" fontId="6" fillId="0" borderId="46" xfId="0" applyFont="1" applyBorder="1" applyAlignment="1">
      <alignment/>
    </xf>
    <xf numFmtId="0" fontId="6" fillId="0" borderId="46" xfId="0" applyFont="1" applyBorder="1" applyAlignment="1">
      <alignment horizontal="left"/>
    </xf>
    <xf numFmtId="0" fontId="0" fillId="0" borderId="46" xfId="0" applyBorder="1" applyAlignment="1">
      <alignment/>
    </xf>
    <xf numFmtId="0" fontId="6" fillId="0" borderId="53" xfId="0" applyFont="1" applyBorder="1" applyAlignment="1">
      <alignment horizontal="right"/>
    </xf>
    <xf numFmtId="0" fontId="6" fillId="0" borderId="51" xfId="0" applyFont="1" applyBorder="1" applyAlignment="1">
      <alignment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72" fillId="8" borderId="26" xfId="0" applyFont="1" applyFill="1" applyBorder="1" applyAlignment="1">
      <alignment horizontal="center"/>
    </xf>
    <xf numFmtId="0" fontId="72" fillId="8" borderId="40" xfId="0" applyFont="1" applyFill="1" applyBorder="1" applyAlignment="1">
      <alignment horizontal="center"/>
    </xf>
    <xf numFmtId="0" fontId="72" fillId="8" borderId="54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center"/>
    </xf>
    <xf numFmtId="0" fontId="71" fillId="41" borderId="22" xfId="0" applyFont="1" applyFill="1" applyBorder="1" applyAlignment="1">
      <alignment horizontal="center"/>
    </xf>
    <xf numFmtId="0" fontId="0" fillId="40" borderId="28" xfId="0" applyFont="1" applyFill="1" applyBorder="1" applyAlignment="1">
      <alignment horizontal="center"/>
    </xf>
    <xf numFmtId="0" fontId="0" fillId="40" borderId="48" xfId="0" applyFont="1" applyFill="1" applyBorder="1" applyAlignment="1">
      <alignment horizontal="center"/>
    </xf>
    <xf numFmtId="0" fontId="0" fillId="40" borderId="25" xfId="0" applyFont="1" applyFill="1" applyBorder="1" applyAlignment="1">
      <alignment horizontal="center"/>
    </xf>
    <xf numFmtId="0" fontId="72" fillId="42" borderId="22" xfId="0" applyFont="1" applyFill="1" applyBorder="1" applyAlignment="1">
      <alignment horizontal="center"/>
    </xf>
    <xf numFmtId="0" fontId="72" fillId="34" borderId="26" xfId="0" applyFont="1" applyFill="1" applyBorder="1" applyAlignment="1">
      <alignment horizontal="center"/>
    </xf>
    <xf numFmtId="0" fontId="71" fillId="50" borderId="26" xfId="0" applyFont="1" applyFill="1" applyBorder="1" applyAlignment="1">
      <alignment horizontal="center"/>
    </xf>
    <xf numFmtId="0" fontId="72" fillId="42" borderId="26" xfId="0" applyFont="1" applyFill="1" applyBorder="1" applyAlignment="1">
      <alignment horizontal="center"/>
    </xf>
    <xf numFmtId="0" fontId="72" fillId="51" borderId="22" xfId="0" applyFont="1" applyFill="1" applyBorder="1" applyAlignment="1">
      <alignment horizontal="center"/>
    </xf>
    <xf numFmtId="0" fontId="72" fillId="51" borderId="26" xfId="0" applyFont="1" applyFill="1" applyBorder="1" applyAlignment="1">
      <alignment horizontal="center"/>
    </xf>
    <xf numFmtId="0" fontId="71" fillId="43" borderId="41" xfId="0" applyFont="1" applyFill="1" applyBorder="1" applyAlignment="1">
      <alignment horizontal="center"/>
    </xf>
    <xf numFmtId="0" fontId="71" fillId="34" borderId="42" xfId="0" applyFont="1" applyFill="1" applyBorder="1" applyAlignment="1">
      <alignment horizontal="center"/>
    </xf>
    <xf numFmtId="0" fontId="71" fillId="43" borderId="27" xfId="0" applyFont="1" applyFill="1" applyBorder="1" applyAlignment="1">
      <alignment horizontal="center"/>
    </xf>
    <xf numFmtId="0" fontId="71" fillId="34" borderId="43" xfId="0" applyFont="1" applyFill="1" applyBorder="1" applyAlignment="1">
      <alignment horizontal="center"/>
    </xf>
    <xf numFmtId="0" fontId="71" fillId="34" borderId="27" xfId="0" applyFont="1" applyFill="1" applyBorder="1" applyAlignment="1">
      <alignment horizontal="center"/>
    </xf>
    <xf numFmtId="0" fontId="71" fillId="43" borderId="43" xfId="0" applyFont="1" applyFill="1" applyBorder="1" applyAlignment="1">
      <alignment horizontal="center"/>
    </xf>
    <xf numFmtId="0" fontId="72" fillId="15" borderId="27" xfId="0" applyFont="1" applyFill="1" applyBorder="1" applyAlignment="1">
      <alignment horizontal="center"/>
    </xf>
    <xf numFmtId="0" fontId="72" fillId="15" borderId="49" xfId="0" applyFont="1" applyFill="1" applyBorder="1" applyAlignment="1">
      <alignment horizontal="center"/>
    </xf>
    <xf numFmtId="0" fontId="72" fillId="34" borderId="42" xfId="0" applyFont="1" applyFill="1" applyBorder="1" applyAlignment="1">
      <alignment horizontal="center"/>
    </xf>
    <xf numFmtId="0" fontId="72" fillId="15" borderId="24" xfId="0" applyFont="1" applyFill="1" applyBorder="1" applyAlignment="1">
      <alignment horizontal="center"/>
    </xf>
    <xf numFmtId="0" fontId="72" fillId="34" borderId="43" xfId="0" applyFont="1" applyFill="1" applyBorder="1" applyAlignment="1">
      <alignment horizontal="center"/>
    </xf>
    <xf numFmtId="0" fontId="72" fillId="34" borderId="24" xfId="0" applyFont="1" applyFill="1" applyBorder="1" applyAlignment="1">
      <alignment horizontal="left"/>
    </xf>
    <xf numFmtId="0" fontId="72" fillId="15" borderId="43" xfId="0" applyFont="1" applyFill="1" applyBorder="1" applyAlignment="1">
      <alignment horizontal="center"/>
    </xf>
    <xf numFmtId="0" fontId="72" fillId="15" borderId="42" xfId="0" applyFont="1" applyFill="1" applyBorder="1" applyAlignment="1">
      <alignment horizontal="center"/>
    </xf>
    <xf numFmtId="0" fontId="72" fillId="15" borderId="26" xfId="0" applyFont="1" applyFill="1" applyBorder="1" applyAlignment="1">
      <alignment horizontal="center"/>
    </xf>
    <xf numFmtId="0" fontId="71" fillId="44" borderId="41" xfId="0" applyFont="1" applyFill="1" applyBorder="1" applyAlignment="1">
      <alignment horizontal="center"/>
    </xf>
    <xf numFmtId="0" fontId="71" fillId="50" borderId="40" xfId="0" applyFont="1" applyFill="1" applyBorder="1" applyAlignment="1">
      <alignment horizontal="center"/>
    </xf>
    <xf numFmtId="0" fontId="71" fillId="50" borderId="52" xfId="0" applyFont="1" applyFill="1" applyBorder="1" applyAlignment="1">
      <alignment horizontal="center"/>
    </xf>
    <xf numFmtId="0" fontId="71" fillId="50" borderId="29" xfId="0" applyFont="1" applyFill="1" applyBorder="1" applyAlignment="1">
      <alignment horizontal="center"/>
    </xf>
    <xf numFmtId="0" fontId="71" fillId="50" borderId="44" xfId="0" applyFont="1" applyFill="1" applyBorder="1" applyAlignment="1">
      <alignment horizontal="center"/>
    </xf>
    <xf numFmtId="0" fontId="0" fillId="45" borderId="25" xfId="0" applyFont="1" applyFill="1" applyBorder="1" applyAlignment="1">
      <alignment horizontal="center"/>
    </xf>
    <xf numFmtId="0" fontId="0" fillId="45" borderId="43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46" borderId="22" xfId="0" applyFont="1" applyFill="1" applyBorder="1" applyAlignment="1">
      <alignment horizontal="center"/>
    </xf>
    <xf numFmtId="0" fontId="0" fillId="46" borderId="42" xfId="0" applyFont="1" applyFill="1" applyBorder="1" applyAlignment="1">
      <alignment horizontal="center"/>
    </xf>
    <xf numFmtId="0" fontId="0" fillId="45" borderId="54" xfId="0" applyFont="1" applyFill="1" applyBorder="1" applyAlignment="1">
      <alignment horizontal="center"/>
    </xf>
    <xf numFmtId="0" fontId="73" fillId="0" borderId="51" xfId="0" applyFont="1" applyBorder="1" applyAlignment="1">
      <alignment horizontal="right"/>
    </xf>
    <xf numFmtId="0" fontId="74" fillId="0" borderId="46" xfId="0" applyFont="1" applyBorder="1" applyAlignment="1">
      <alignment/>
    </xf>
    <xf numFmtId="0" fontId="0" fillId="0" borderId="0" xfId="0" applyFont="1" applyAlignment="1">
      <alignment/>
    </xf>
    <xf numFmtId="0" fontId="0" fillId="0" borderId="51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5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4" fontId="10" fillId="0" borderId="51" xfId="0" applyNumberFormat="1" applyFont="1" applyBorder="1" applyAlignment="1">
      <alignment horizontal="center" vertical="center"/>
    </xf>
    <xf numFmtId="16" fontId="10" fillId="0" borderId="51" xfId="0" applyNumberFormat="1" applyFont="1" applyBorder="1" applyAlignment="1">
      <alignment horizontal="center" vertical="center"/>
    </xf>
    <xf numFmtId="0" fontId="69" fillId="0" borderId="29" xfId="57" applyFont="1" applyFill="1" applyBorder="1" applyAlignment="1">
      <alignment horizontal="center" vertical="center"/>
    </xf>
    <xf numFmtId="0" fontId="69" fillId="0" borderId="25" xfId="57" applyFont="1" applyFill="1" applyBorder="1" applyAlignment="1">
      <alignment horizontal="center" vertical="center"/>
    </xf>
    <xf numFmtId="0" fontId="69" fillId="0" borderId="43" xfId="57" applyFont="1" applyFill="1" applyBorder="1" applyAlignment="1">
      <alignment horizontal="center" vertical="center"/>
    </xf>
    <xf numFmtId="0" fontId="69" fillId="52" borderId="29" xfId="57" applyFont="1" applyFill="1" applyBorder="1" applyAlignment="1">
      <alignment horizontal="center"/>
    </xf>
    <xf numFmtId="0" fontId="69" fillId="52" borderId="25" xfId="57" applyFont="1" applyFill="1" applyBorder="1" applyAlignment="1">
      <alignment horizontal="center"/>
    </xf>
    <xf numFmtId="0" fontId="69" fillId="52" borderId="43" xfId="57" applyFont="1" applyFill="1" applyBorder="1" applyAlignment="1">
      <alignment horizontal="center"/>
    </xf>
    <xf numFmtId="0" fontId="69" fillId="0" borderId="29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43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9" fillId="0" borderId="55" xfId="57" applyFont="1" applyFill="1" applyBorder="1" applyAlignment="1">
      <alignment horizontal="left"/>
    </xf>
    <xf numFmtId="0" fontId="69" fillId="0" borderId="56" xfId="57" applyFont="1" applyFill="1" applyBorder="1" applyAlignment="1">
      <alignment horizontal="left"/>
    </xf>
    <xf numFmtId="0" fontId="69" fillId="0" borderId="57" xfId="57" applyFont="1" applyFill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69" fillId="0" borderId="29" xfId="57" applyFont="1" applyFill="1" applyBorder="1" applyAlignment="1">
      <alignment horizontal="center"/>
    </xf>
    <xf numFmtId="0" fontId="69" fillId="0" borderId="25" xfId="57" applyFont="1" applyFill="1" applyBorder="1" applyAlignment="1">
      <alignment horizontal="center"/>
    </xf>
    <xf numFmtId="0" fontId="69" fillId="0" borderId="43" xfId="57" applyFont="1" applyFill="1" applyBorder="1" applyAlignment="1">
      <alignment horizontal="center"/>
    </xf>
    <xf numFmtId="0" fontId="75" fillId="0" borderId="29" xfId="0" applyFont="1" applyBorder="1" applyAlignment="1">
      <alignment horizontal="left"/>
    </xf>
    <xf numFmtId="0" fontId="75" fillId="0" borderId="25" xfId="0" applyFont="1" applyBorder="1" applyAlignment="1">
      <alignment horizontal="left"/>
    </xf>
    <xf numFmtId="0" fontId="75" fillId="0" borderId="43" xfId="0" applyFont="1" applyBorder="1" applyAlignment="1">
      <alignment horizontal="left"/>
    </xf>
    <xf numFmtId="0" fontId="69" fillId="0" borderId="29" xfId="0" applyFont="1" applyFill="1" applyBorder="1" applyAlignment="1">
      <alignment horizontal="left"/>
    </xf>
    <xf numFmtId="0" fontId="69" fillId="0" borderId="25" xfId="0" applyFont="1" applyFill="1" applyBorder="1" applyAlignment="1">
      <alignment horizontal="left"/>
    </xf>
    <xf numFmtId="0" fontId="69" fillId="0" borderId="43" xfId="0" applyFont="1" applyFill="1" applyBorder="1" applyAlignment="1">
      <alignment horizontal="left"/>
    </xf>
    <xf numFmtId="0" fontId="69" fillId="0" borderId="29" xfId="0" applyFont="1" applyFill="1" applyBorder="1" applyAlignment="1">
      <alignment horizontal="left" vertical="center"/>
    </xf>
    <xf numFmtId="0" fontId="69" fillId="0" borderId="25" xfId="0" applyFont="1" applyFill="1" applyBorder="1" applyAlignment="1">
      <alignment horizontal="left" vertical="center"/>
    </xf>
    <xf numFmtId="0" fontId="69" fillId="0" borderId="43" xfId="0" applyFont="1" applyFill="1" applyBorder="1" applyAlignment="1">
      <alignment horizontal="left" vertical="center"/>
    </xf>
    <xf numFmtId="0" fontId="69" fillId="0" borderId="29" xfId="0" applyFont="1" applyBorder="1" applyAlignment="1">
      <alignment horizontal="left"/>
    </xf>
    <xf numFmtId="0" fontId="75" fillId="0" borderId="25" xfId="0" applyFont="1" applyBorder="1" applyAlignment="1">
      <alignment/>
    </xf>
    <xf numFmtId="0" fontId="75" fillId="0" borderId="43" xfId="0" applyFont="1" applyBorder="1" applyAlignment="1">
      <alignment/>
    </xf>
    <xf numFmtId="0" fontId="10" fillId="36" borderId="38" xfId="0" applyFont="1" applyFill="1" applyBorder="1" applyAlignment="1">
      <alignment horizontal="left"/>
    </xf>
    <xf numFmtId="0" fontId="10" fillId="36" borderId="39" xfId="0" applyFont="1" applyFill="1" applyBorder="1" applyAlignment="1">
      <alignment horizontal="left"/>
    </xf>
    <xf numFmtId="0" fontId="10" fillId="36" borderId="37" xfId="0" applyFont="1" applyFill="1" applyBorder="1" applyAlignment="1">
      <alignment horizontal="left"/>
    </xf>
    <xf numFmtId="0" fontId="0" fillId="35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 wrapText="1" shrinkToFit="1"/>
    </xf>
    <xf numFmtId="0" fontId="0" fillId="0" borderId="39" xfId="0" applyFont="1" applyBorder="1" applyAlignment="1">
      <alignment horizontal="center" wrapText="1" shrinkToFit="1"/>
    </xf>
    <xf numFmtId="0" fontId="0" fillId="0" borderId="37" xfId="0" applyFont="1" applyBorder="1" applyAlignment="1">
      <alignment horizontal="center" wrapText="1" shrinkToFit="1"/>
    </xf>
    <xf numFmtId="0" fontId="0" fillId="36" borderId="38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69" fillId="36" borderId="29" xfId="0" applyFont="1" applyFill="1" applyBorder="1" applyAlignment="1">
      <alignment horizontal="left" vertical="center"/>
    </xf>
    <xf numFmtId="0" fontId="69" fillId="36" borderId="25" xfId="0" applyFont="1" applyFill="1" applyBorder="1" applyAlignment="1">
      <alignment horizontal="left" vertical="center"/>
    </xf>
    <xf numFmtId="0" fontId="69" fillId="36" borderId="43" xfId="0" applyFont="1" applyFill="1" applyBorder="1" applyAlignment="1">
      <alignment horizontal="left" vertical="center"/>
    </xf>
    <xf numFmtId="0" fontId="69" fillId="0" borderId="58" xfId="57" applyFont="1" applyFill="1" applyBorder="1" applyAlignment="1">
      <alignment horizontal="left"/>
    </xf>
    <xf numFmtId="0" fontId="6" fillId="36" borderId="29" xfId="0" applyFont="1" applyFill="1" applyBorder="1" applyAlignment="1">
      <alignment horizontal="left" vertical="center" wrapText="1"/>
    </xf>
    <xf numFmtId="0" fontId="6" fillId="36" borderId="25" xfId="0" applyFont="1" applyFill="1" applyBorder="1" applyAlignment="1">
      <alignment horizontal="left" vertical="center" wrapText="1"/>
    </xf>
    <xf numFmtId="0" fontId="6" fillId="36" borderId="43" xfId="0" applyFont="1" applyFill="1" applyBorder="1" applyAlignment="1">
      <alignment horizontal="left" vertical="center" wrapText="1"/>
    </xf>
    <xf numFmtId="0" fontId="69" fillId="0" borderId="25" xfId="0" applyFont="1" applyBorder="1" applyAlignment="1">
      <alignment horizontal="left"/>
    </xf>
    <xf numFmtId="0" fontId="69" fillId="0" borderId="43" xfId="0" applyFont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0" fillId="34" borderId="38" xfId="0" applyFont="1" applyFill="1" applyBorder="1" applyAlignment="1">
      <alignment horizontal="left"/>
    </xf>
    <xf numFmtId="0" fontId="10" fillId="34" borderId="39" xfId="0" applyFont="1" applyFill="1" applyBorder="1" applyAlignment="1">
      <alignment horizontal="left"/>
    </xf>
    <xf numFmtId="0" fontId="10" fillId="34" borderId="37" xfId="0" applyFont="1" applyFill="1" applyBorder="1" applyAlignment="1">
      <alignment horizontal="left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76" fillId="15" borderId="51" xfId="0" applyFont="1" applyFill="1" applyBorder="1" applyAlignment="1">
      <alignment horizontal="center" vertical="center"/>
    </xf>
    <xf numFmtId="0" fontId="76" fillId="15" borderId="63" xfId="0" applyFont="1" applyFill="1" applyBorder="1" applyAlignment="1">
      <alignment horizontal="center" vertical="center"/>
    </xf>
    <xf numFmtId="0" fontId="76" fillId="15" borderId="46" xfId="0" applyFont="1" applyFill="1" applyBorder="1" applyAlignment="1">
      <alignment horizontal="center" vertical="center"/>
    </xf>
    <xf numFmtId="0" fontId="76" fillId="15" borderId="6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69" fillId="0" borderId="29" xfId="0" applyFont="1" applyBorder="1" applyAlignment="1">
      <alignment/>
    </xf>
    <xf numFmtId="0" fontId="69" fillId="0" borderId="26" xfId="0" applyFont="1" applyFill="1" applyBorder="1" applyAlignment="1">
      <alignment/>
    </xf>
    <xf numFmtId="0" fontId="75" fillId="0" borderId="26" xfId="0" applyFont="1" applyFill="1" applyBorder="1" applyAlignment="1">
      <alignment/>
    </xf>
    <xf numFmtId="0" fontId="69" fillId="0" borderId="26" xfId="0" applyFont="1" applyFill="1" applyBorder="1" applyAlignment="1">
      <alignment horizontal="left" vertical="center"/>
    </xf>
    <xf numFmtId="0" fontId="0" fillId="0" borderId="68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69" fillId="0" borderId="58" xfId="57" applyFont="1" applyFill="1" applyBorder="1" applyAlignment="1">
      <alignment horizontal="left" vertical="center"/>
    </xf>
    <xf numFmtId="0" fontId="0" fillId="42" borderId="51" xfId="0" applyFont="1" applyFill="1" applyBorder="1" applyAlignment="1">
      <alignment horizontal="center" vertical="center"/>
    </xf>
    <xf numFmtId="0" fontId="0" fillId="42" borderId="51" xfId="0" applyFill="1" applyBorder="1" applyAlignment="1">
      <alignment horizontal="center" vertical="center"/>
    </xf>
    <xf numFmtId="0" fontId="0" fillId="42" borderId="63" xfId="0" applyFill="1" applyBorder="1" applyAlignment="1">
      <alignment horizontal="center" vertical="center"/>
    </xf>
    <xf numFmtId="0" fontId="0" fillId="42" borderId="46" xfId="0" applyFill="1" applyBorder="1" applyAlignment="1">
      <alignment horizontal="center" vertical="center"/>
    </xf>
    <xf numFmtId="0" fontId="0" fillId="42" borderId="64" xfId="0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63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69" xfId="0" applyFont="1" applyFill="1" applyBorder="1" applyAlignment="1">
      <alignment horizontal="center" vertical="center"/>
    </xf>
    <xf numFmtId="0" fontId="77" fillId="41" borderId="51" xfId="0" applyFont="1" applyFill="1" applyBorder="1" applyAlignment="1">
      <alignment horizontal="center" vertical="center"/>
    </xf>
    <xf numFmtId="0" fontId="77" fillId="41" borderId="63" xfId="0" applyFont="1" applyFill="1" applyBorder="1" applyAlignment="1">
      <alignment horizontal="center" vertical="center"/>
    </xf>
    <xf numFmtId="0" fontId="77" fillId="41" borderId="0" xfId="0" applyFont="1" applyFill="1" applyBorder="1" applyAlignment="1">
      <alignment horizontal="center" vertical="center"/>
    </xf>
    <xf numFmtId="0" fontId="77" fillId="41" borderId="69" xfId="0" applyFont="1" applyFill="1" applyBorder="1" applyAlignment="1">
      <alignment horizontal="center" vertical="center"/>
    </xf>
    <xf numFmtId="0" fontId="76" fillId="40" borderId="51" xfId="0" applyFont="1" applyFill="1" applyBorder="1" applyAlignment="1">
      <alignment horizontal="center" vertical="center"/>
    </xf>
    <xf numFmtId="0" fontId="76" fillId="40" borderId="63" xfId="0" applyFont="1" applyFill="1" applyBorder="1" applyAlignment="1">
      <alignment horizontal="center" vertical="center"/>
    </xf>
    <xf numFmtId="0" fontId="76" fillId="40" borderId="0" xfId="0" applyFont="1" applyFill="1" applyBorder="1" applyAlignment="1">
      <alignment horizontal="center" vertical="center"/>
    </xf>
    <xf numFmtId="0" fontId="76" fillId="40" borderId="69" xfId="0" applyFont="1" applyFill="1" applyBorder="1" applyAlignment="1">
      <alignment horizontal="center" vertical="center"/>
    </xf>
    <xf numFmtId="0" fontId="10" fillId="51" borderId="51" xfId="0" applyFont="1" applyFill="1" applyBorder="1" applyAlignment="1">
      <alignment horizontal="center" vertical="center"/>
    </xf>
    <xf numFmtId="0" fontId="10" fillId="51" borderId="63" xfId="0" applyFont="1" applyFill="1" applyBorder="1" applyAlignment="1">
      <alignment horizontal="center" vertical="center"/>
    </xf>
    <xf numFmtId="0" fontId="10" fillId="51" borderId="0" xfId="0" applyFont="1" applyFill="1" applyBorder="1" applyAlignment="1">
      <alignment horizontal="center" vertical="center"/>
    </xf>
    <xf numFmtId="0" fontId="10" fillId="51" borderId="69" xfId="0" applyFont="1" applyFill="1" applyBorder="1" applyAlignment="1">
      <alignment horizontal="center" vertical="center"/>
    </xf>
    <xf numFmtId="0" fontId="77" fillId="43" borderId="51" xfId="0" applyFont="1" applyFill="1" applyBorder="1" applyAlignment="1">
      <alignment horizontal="center" vertical="center"/>
    </xf>
    <xf numFmtId="0" fontId="77" fillId="43" borderId="63" xfId="0" applyFont="1" applyFill="1" applyBorder="1" applyAlignment="1">
      <alignment horizontal="center" vertical="center"/>
    </xf>
    <xf numFmtId="0" fontId="77" fillId="43" borderId="0" xfId="0" applyFont="1" applyFill="1" applyBorder="1" applyAlignment="1">
      <alignment horizontal="center" vertical="center"/>
    </xf>
    <xf numFmtId="0" fontId="77" fillId="43" borderId="69" xfId="0" applyFont="1" applyFill="1" applyBorder="1" applyAlignment="1">
      <alignment horizontal="center" vertical="center"/>
    </xf>
    <xf numFmtId="0" fontId="77" fillId="50" borderId="51" xfId="0" applyFont="1" applyFill="1" applyBorder="1" applyAlignment="1">
      <alignment horizontal="center" vertical="center"/>
    </xf>
    <xf numFmtId="0" fontId="77" fillId="50" borderId="63" xfId="0" applyFont="1" applyFill="1" applyBorder="1" applyAlignment="1">
      <alignment horizontal="center" vertical="center"/>
    </xf>
    <xf numFmtId="0" fontId="77" fillId="50" borderId="46" xfId="0" applyFont="1" applyFill="1" applyBorder="1" applyAlignment="1">
      <alignment horizontal="center" vertical="center"/>
    </xf>
    <xf numFmtId="0" fontId="77" fillId="50" borderId="64" xfId="0" applyFont="1" applyFill="1" applyBorder="1" applyAlignment="1">
      <alignment horizontal="center" vertical="center"/>
    </xf>
    <xf numFmtId="0" fontId="77" fillId="44" borderId="51" xfId="0" applyFont="1" applyFill="1" applyBorder="1" applyAlignment="1">
      <alignment horizontal="center" vertical="center"/>
    </xf>
    <xf numFmtId="0" fontId="77" fillId="44" borderId="63" xfId="0" applyFont="1" applyFill="1" applyBorder="1" applyAlignment="1">
      <alignment horizontal="center" vertical="center"/>
    </xf>
    <xf numFmtId="0" fontId="77" fillId="44" borderId="0" xfId="0" applyFont="1" applyFill="1" applyBorder="1" applyAlignment="1">
      <alignment horizontal="center" vertical="center"/>
    </xf>
    <xf numFmtId="0" fontId="77" fillId="44" borderId="69" xfId="0" applyFont="1" applyFill="1" applyBorder="1" applyAlignment="1">
      <alignment horizontal="center" vertical="center"/>
    </xf>
    <xf numFmtId="0" fontId="10" fillId="45" borderId="51" xfId="0" applyFont="1" applyFill="1" applyBorder="1" applyAlignment="1">
      <alignment horizontal="center" vertical="center"/>
    </xf>
    <xf numFmtId="0" fontId="10" fillId="45" borderId="63" xfId="0" applyFont="1" applyFill="1" applyBorder="1" applyAlignment="1">
      <alignment horizontal="center" vertical="center"/>
    </xf>
    <xf numFmtId="0" fontId="10" fillId="45" borderId="0" xfId="0" applyFont="1" applyFill="1" applyBorder="1" applyAlignment="1">
      <alignment horizontal="center" vertical="center"/>
    </xf>
    <xf numFmtId="0" fontId="10" fillId="45" borderId="69" xfId="0" applyFont="1" applyFill="1" applyBorder="1" applyAlignment="1">
      <alignment horizontal="center" vertical="center"/>
    </xf>
    <xf numFmtId="0" fontId="10" fillId="46" borderId="51" xfId="0" applyFont="1" applyFill="1" applyBorder="1" applyAlignment="1">
      <alignment horizontal="center" vertical="center"/>
    </xf>
    <xf numFmtId="0" fontId="10" fillId="46" borderId="63" xfId="0" applyFont="1" applyFill="1" applyBorder="1" applyAlignment="1">
      <alignment horizontal="center" vertical="center"/>
    </xf>
    <xf numFmtId="0" fontId="10" fillId="46" borderId="0" xfId="0" applyFont="1" applyFill="1" applyBorder="1" applyAlignment="1">
      <alignment horizontal="center" vertical="center"/>
    </xf>
    <xf numFmtId="0" fontId="10" fillId="46" borderId="69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1"/>
  <sheetViews>
    <sheetView tabSelected="1" zoomScale="90" zoomScaleNormal="90" zoomScalePageLayoutView="0" workbookViewId="0" topLeftCell="A16">
      <selection activeCell="AJ57" sqref="AJ57"/>
    </sheetView>
  </sheetViews>
  <sheetFormatPr defaultColWidth="9.140625" defaultRowHeight="12.75"/>
  <cols>
    <col min="1" max="1" width="10.8515625" style="0" customWidth="1"/>
    <col min="2" max="2" width="4.28125" style="0" customWidth="1"/>
    <col min="3" max="4" width="3.421875" style="0" customWidth="1"/>
    <col min="5" max="5" width="4.421875" style="0" customWidth="1"/>
    <col min="6" max="16" width="3.421875" style="0" customWidth="1"/>
    <col min="17" max="17" width="3.7109375" style="0" customWidth="1"/>
    <col min="18" max="20" width="3.421875" style="0" customWidth="1"/>
    <col min="21" max="21" width="4.140625" style="0" customWidth="1"/>
    <col min="22" max="22" width="4.28125" style="0" customWidth="1"/>
    <col min="23" max="25" width="3.421875" style="0" customWidth="1"/>
    <col min="26" max="26" width="3.8515625" style="0" customWidth="1"/>
    <col min="27" max="27" width="4.00390625" style="0" customWidth="1"/>
    <col min="28" max="32" width="3.421875" style="0" customWidth="1"/>
    <col min="33" max="33" width="3.28125" style="0" customWidth="1"/>
    <col min="34" max="34" width="3.8515625" style="0" customWidth="1"/>
    <col min="35" max="36" width="3.421875" style="0" customWidth="1"/>
    <col min="37" max="38" width="4.8515625" style="0" customWidth="1"/>
    <col min="39" max="39" width="6.421875" style="0" customWidth="1"/>
    <col min="40" max="40" width="5.57421875" style="0" customWidth="1"/>
    <col min="41" max="41" width="3.57421875" style="0" customWidth="1"/>
    <col min="42" max="42" width="3.421875" style="0" customWidth="1"/>
    <col min="43" max="43" width="3.140625" style="0" customWidth="1"/>
    <col min="44" max="44" width="4.421875" style="0" customWidth="1"/>
  </cols>
  <sheetData>
    <row r="1" spans="1:43" ht="15.75" customHeight="1">
      <c r="A1" s="314" t="s">
        <v>91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18"/>
    </row>
    <row r="2" spans="1:43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8"/>
    </row>
    <row r="3" spans="1:43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18"/>
    </row>
    <row r="4" spans="1:71" ht="15" customHeight="1">
      <c r="A4" s="332" t="s">
        <v>9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134"/>
      <c r="AC4" s="34"/>
      <c r="AI4" s="45"/>
      <c r="AJ4" s="45"/>
      <c r="AK4" s="46"/>
      <c r="AL4" s="46"/>
      <c r="AM4" s="46"/>
      <c r="AN4" s="47"/>
      <c r="AO4" s="48"/>
      <c r="AP4" s="31"/>
      <c r="AQ4" s="31"/>
      <c r="AR4" s="31"/>
      <c r="AS4" s="31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2:71" ht="12.75" customHeight="1" thickBot="1">
      <c r="B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AD5" s="49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9"/>
      <c r="BN5" s="19"/>
      <c r="BO5" s="24"/>
      <c r="BP5" s="19"/>
      <c r="BQ5" s="19"/>
      <c r="BR5" s="19"/>
      <c r="BS5" s="19"/>
    </row>
    <row r="6" spans="1:70" ht="14.25" customHeight="1" thickBot="1">
      <c r="A6" s="322" t="s">
        <v>0</v>
      </c>
      <c r="B6" s="302" t="s">
        <v>27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25" t="s">
        <v>63</v>
      </c>
      <c r="S6" s="326"/>
      <c r="T6" s="327"/>
      <c r="U6" s="302" t="s">
        <v>27</v>
      </c>
      <c r="V6" s="304"/>
      <c r="W6" s="325"/>
      <c r="X6" s="326"/>
      <c r="Y6" s="326"/>
      <c r="Z6" s="326"/>
      <c r="AA6" s="327"/>
      <c r="AB6" s="93"/>
      <c r="AD6" s="50"/>
      <c r="AE6" s="46"/>
      <c r="AF6" s="51" t="s">
        <v>28</v>
      </c>
      <c r="AG6" s="51"/>
      <c r="AH6" s="51"/>
      <c r="AI6" s="51"/>
      <c r="AJ6" s="51"/>
      <c r="AK6" s="51"/>
      <c r="AL6" s="46"/>
      <c r="AM6" s="46"/>
      <c r="AN6" s="46"/>
      <c r="AO6" s="52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3"/>
      <c r="BP6" s="3"/>
      <c r="BQ6" s="3"/>
      <c r="BR6" s="3"/>
    </row>
    <row r="7" spans="1:41" ht="13.5" thickBot="1">
      <c r="A7" s="323"/>
      <c r="B7" s="275" t="s">
        <v>8</v>
      </c>
      <c r="C7" s="343"/>
      <c r="D7" s="343"/>
      <c r="E7" s="343"/>
      <c r="F7" s="343"/>
      <c r="G7" s="343"/>
      <c r="H7" s="343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343"/>
      <c r="T7" s="343"/>
      <c r="U7" s="343"/>
      <c r="V7" s="343"/>
      <c r="W7" s="343"/>
      <c r="X7" s="343"/>
      <c r="Y7" s="276"/>
      <c r="Z7" s="276"/>
      <c r="AA7" s="276"/>
      <c r="AB7" s="277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52"/>
    </row>
    <row r="8" spans="1:41" ht="13.5" thickBot="1">
      <c r="A8" s="323"/>
      <c r="B8" s="133">
        <v>1</v>
      </c>
      <c r="C8" s="59">
        <v>1</v>
      </c>
      <c r="D8" s="61">
        <v>2</v>
      </c>
      <c r="E8" s="61">
        <v>3</v>
      </c>
      <c r="F8" s="61">
        <v>4</v>
      </c>
      <c r="G8" s="61">
        <v>5</v>
      </c>
      <c r="H8" s="63">
        <v>6</v>
      </c>
      <c r="I8" s="60">
        <v>6</v>
      </c>
      <c r="J8" s="61">
        <v>7</v>
      </c>
      <c r="K8" s="61">
        <v>8</v>
      </c>
      <c r="L8" s="62">
        <v>9</v>
      </c>
      <c r="M8" s="63">
        <v>10</v>
      </c>
      <c r="N8" s="59">
        <v>10</v>
      </c>
      <c r="O8" s="61">
        <v>11</v>
      </c>
      <c r="P8" s="61">
        <v>12</v>
      </c>
      <c r="Q8" s="62">
        <v>13</v>
      </c>
      <c r="R8" s="141">
        <v>14</v>
      </c>
      <c r="S8" s="142">
        <v>14</v>
      </c>
      <c r="T8" s="143">
        <v>15</v>
      </c>
      <c r="U8" s="61">
        <v>16</v>
      </c>
      <c r="V8" s="61">
        <v>17</v>
      </c>
      <c r="W8" s="61">
        <v>18</v>
      </c>
      <c r="X8" s="63">
        <v>19</v>
      </c>
      <c r="Y8" s="60">
        <v>19</v>
      </c>
      <c r="Z8" s="61">
        <v>20</v>
      </c>
      <c r="AA8" s="61">
        <v>21</v>
      </c>
      <c r="AB8" s="63">
        <v>22</v>
      </c>
      <c r="AD8" s="200"/>
      <c r="AE8" s="43"/>
      <c r="AF8" s="44" t="s">
        <v>24</v>
      </c>
      <c r="AG8" s="45"/>
      <c r="AH8" s="45"/>
      <c r="AI8" s="51"/>
      <c r="AJ8" s="51"/>
      <c r="AK8" s="46"/>
      <c r="AL8" s="46"/>
      <c r="AM8" s="46"/>
      <c r="AN8" s="46"/>
      <c r="AO8" s="47"/>
    </row>
    <row r="9" spans="1:41" ht="13.5" thickBot="1">
      <c r="A9" s="324"/>
      <c r="B9" s="65"/>
      <c r="C9" s="333" t="s">
        <v>41</v>
      </c>
      <c r="D9" s="334"/>
      <c r="E9" s="334"/>
      <c r="F9" s="334"/>
      <c r="G9" s="334"/>
      <c r="H9" s="335"/>
      <c r="I9" s="275" t="s">
        <v>42</v>
      </c>
      <c r="J9" s="276"/>
      <c r="K9" s="276"/>
      <c r="L9" s="276"/>
      <c r="M9" s="277"/>
      <c r="N9" s="275" t="s">
        <v>43</v>
      </c>
      <c r="O9" s="276"/>
      <c r="P9" s="276"/>
      <c r="Q9" s="276"/>
      <c r="R9" s="277"/>
      <c r="S9" s="336" t="s">
        <v>44</v>
      </c>
      <c r="T9" s="337"/>
      <c r="U9" s="337"/>
      <c r="V9" s="337"/>
      <c r="W9" s="337"/>
      <c r="X9" s="338"/>
      <c r="Y9" s="275" t="s">
        <v>45</v>
      </c>
      <c r="Z9" s="276"/>
      <c r="AA9" s="276"/>
      <c r="AB9" s="277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52"/>
    </row>
    <row r="10" spans="1:49" ht="13.5" thickBot="1">
      <c r="A10" s="66" t="s">
        <v>1</v>
      </c>
      <c r="B10" s="151"/>
      <c r="C10" s="145"/>
      <c r="D10" s="163">
        <v>3</v>
      </c>
      <c r="E10" s="165">
        <v>10</v>
      </c>
      <c r="F10" s="212">
        <f>E16+1</f>
        <v>17</v>
      </c>
      <c r="G10" s="212">
        <f>F16+1</f>
        <v>24</v>
      </c>
      <c r="H10" s="213">
        <f>G16+1</f>
        <v>31</v>
      </c>
      <c r="I10" s="68"/>
      <c r="J10" s="163">
        <v>7</v>
      </c>
      <c r="K10" s="163">
        <f>J16+1</f>
        <v>14</v>
      </c>
      <c r="L10" s="215">
        <f>K16+1</f>
        <v>21</v>
      </c>
      <c r="M10" s="170">
        <f>L16+1</f>
        <v>28</v>
      </c>
      <c r="N10" s="147"/>
      <c r="O10" s="170">
        <f>N16+1</f>
        <v>5</v>
      </c>
      <c r="P10" s="217">
        <f>O16+1</f>
        <v>12</v>
      </c>
      <c r="Q10" s="219">
        <f>P16+1</f>
        <v>19</v>
      </c>
      <c r="R10" s="149">
        <f>Q16+1</f>
        <v>26</v>
      </c>
      <c r="S10" s="68"/>
      <c r="T10" s="67">
        <f>S16+1</f>
        <v>2</v>
      </c>
      <c r="U10" s="223">
        <v>9</v>
      </c>
      <c r="V10" s="173">
        <v>16</v>
      </c>
      <c r="W10" s="173">
        <f>V16+1</f>
        <v>23</v>
      </c>
      <c r="X10" s="225">
        <f>W16+1</f>
        <v>30</v>
      </c>
      <c r="Y10" s="226"/>
      <c r="Z10" s="173">
        <f>Y16+1</f>
        <v>6</v>
      </c>
      <c r="AA10" s="172">
        <f>Z16+1</f>
        <v>13</v>
      </c>
      <c r="AB10" s="175">
        <f>AA16+1</f>
        <v>20</v>
      </c>
      <c r="AD10" s="198"/>
      <c r="AE10" s="46"/>
      <c r="AF10" s="53" t="s">
        <v>68</v>
      </c>
      <c r="AG10" s="53"/>
      <c r="AH10" s="53"/>
      <c r="AI10" s="53"/>
      <c r="AJ10" s="53"/>
      <c r="AK10" s="53"/>
      <c r="AL10" s="53"/>
      <c r="AM10" s="53"/>
      <c r="AN10" s="46"/>
      <c r="AO10" s="52"/>
      <c r="AU10" s="13"/>
      <c r="AV10" s="13"/>
      <c r="AW10" s="13"/>
    </row>
    <row r="11" spans="1:41" ht="13.5" thickBot="1">
      <c r="A11" s="69" t="s">
        <v>2</v>
      </c>
      <c r="B11" s="152"/>
      <c r="C11" s="138"/>
      <c r="D11" s="164">
        <v>4</v>
      </c>
      <c r="E11" s="211">
        <v>11</v>
      </c>
      <c r="F11" s="211">
        <f aca="true" t="shared" si="0" ref="F11:G15">F10+1</f>
        <v>18</v>
      </c>
      <c r="G11" s="211">
        <f t="shared" si="0"/>
        <v>25</v>
      </c>
      <c r="H11" s="146"/>
      <c r="I11" s="72">
        <v>1</v>
      </c>
      <c r="J11" s="164">
        <f aca="true" t="shared" si="1" ref="J11:M16">J10+1</f>
        <v>8</v>
      </c>
      <c r="K11" s="73">
        <f t="shared" si="1"/>
        <v>15</v>
      </c>
      <c r="L11" s="168">
        <f t="shared" si="1"/>
        <v>22</v>
      </c>
      <c r="M11" s="167">
        <f t="shared" si="1"/>
        <v>29</v>
      </c>
      <c r="N11" s="148"/>
      <c r="O11" s="167">
        <f aca="true" t="shared" si="2" ref="O11:R13">O10+1</f>
        <v>6</v>
      </c>
      <c r="P11" s="218">
        <f t="shared" si="2"/>
        <v>13</v>
      </c>
      <c r="Q11" s="224">
        <f t="shared" si="2"/>
        <v>20</v>
      </c>
      <c r="R11" s="70">
        <f t="shared" si="2"/>
        <v>27</v>
      </c>
      <c r="S11" s="72"/>
      <c r="T11" s="71">
        <f>T10+1</f>
        <v>3</v>
      </c>
      <c r="U11" s="224">
        <f>U10+1</f>
        <v>10</v>
      </c>
      <c r="V11" s="174">
        <f>V10+1</f>
        <v>17</v>
      </c>
      <c r="W11" s="174">
        <f>W10+1</f>
        <v>24</v>
      </c>
      <c r="X11" s="227">
        <f>X10+1</f>
        <v>31</v>
      </c>
      <c r="Y11" s="228"/>
      <c r="Z11" s="174">
        <f aca="true" t="shared" si="3" ref="Z11:AB16">Z10+1</f>
        <v>7</v>
      </c>
      <c r="AA11" s="166">
        <f t="shared" si="3"/>
        <v>14</v>
      </c>
      <c r="AB11" s="176">
        <f t="shared" si="3"/>
        <v>21</v>
      </c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53"/>
      <c r="AO11" s="52"/>
    </row>
    <row r="12" spans="1:41" ht="13.5" thickBot="1">
      <c r="A12" s="69" t="s">
        <v>3</v>
      </c>
      <c r="B12" s="152"/>
      <c r="C12" s="145"/>
      <c r="D12" s="165">
        <v>5</v>
      </c>
      <c r="E12" s="212">
        <v>12</v>
      </c>
      <c r="F12" s="211">
        <f t="shared" si="0"/>
        <v>19</v>
      </c>
      <c r="G12" s="211">
        <f t="shared" si="0"/>
        <v>26</v>
      </c>
      <c r="H12" s="146"/>
      <c r="I12" s="214">
        <v>2</v>
      </c>
      <c r="J12" s="164">
        <f t="shared" si="1"/>
        <v>9</v>
      </c>
      <c r="K12" s="73">
        <f t="shared" si="1"/>
        <v>16</v>
      </c>
      <c r="L12" s="168">
        <f t="shared" si="1"/>
        <v>23</v>
      </c>
      <c r="M12" s="167">
        <f t="shared" si="1"/>
        <v>30</v>
      </c>
      <c r="N12" s="148"/>
      <c r="O12" s="167">
        <f t="shared" si="2"/>
        <v>7</v>
      </c>
      <c r="P12" s="218">
        <f t="shared" si="2"/>
        <v>14</v>
      </c>
      <c r="Q12" s="224">
        <f t="shared" si="2"/>
        <v>21</v>
      </c>
      <c r="R12" s="70">
        <f t="shared" si="2"/>
        <v>28</v>
      </c>
      <c r="S12" s="74"/>
      <c r="T12" s="71">
        <f aca="true" t="shared" si="4" ref="T12:W16">T11+1</f>
        <v>4</v>
      </c>
      <c r="U12" s="224">
        <f t="shared" si="4"/>
        <v>11</v>
      </c>
      <c r="V12" s="174">
        <f t="shared" si="4"/>
        <v>18</v>
      </c>
      <c r="W12" s="174">
        <f t="shared" si="4"/>
        <v>25</v>
      </c>
      <c r="X12" s="229"/>
      <c r="Y12" s="230">
        <v>1</v>
      </c>
      <c r="Z12" s="174">
        <f t="shared" si="3"/>
        <v>8</v>
      </c>
      <c r="AA12" s="166">
        <f t="shared" si="3"/>
        <v>15</v>
      </c>
      <c r="AB12" s="231">
        <f t="shared" si="3"/>
        <v>22</v>
      </c>
      <c r="AD12" s="199"/>
      <c r="AE12" s="49"/>
      <c r="AF12" s="56" t="s">
        <v>67</v>
      </c>
      <c r="AG12" s="56"/>
      <c r="AH12" s="56"/>
      <c r="AI12" s="52"/>
      <c r="AJ12" s="45"/>
      <c r="AK12" s="45"/>
      <c r="AL12" s="46"/>
      <c r="AM12" s="46"/>
      <c r="AN12" s="46"/>
      <c r="AO12" s="52"/>
    </row>
    <row r="13" spans="1:45" ht="13.5" thickBot="1">
      <c r="A13" s="69" t="s">
        <v>4</v>
      </c>
      <c r="B13" s="152"/>
      <c r="C13" s="138"/>
      <c r="D13" s="164">
        <v>6</v>
      </c>
      <c r="E13" s="211">
        <v>13</v>
      </c>
      <c r="F13" s="211">
        <f t="shared" si="0"/>
        <v>20</v>
      </c>
      <c r="G13" s="211">
        <f t="shared" si="0"/>
        <v>27</v>
      </c>
      <c r="H13" s="146"/>
      <c r="I13" s="214">
        <v>3</v>
      </c>
      <c r="J13" s="164">
        <f t="shared" si="1"/>
        <v>10</v>
      </c>
      <c r="K13" s="171">
        <f t="shared" si="1"/>
        <v>17</v>
      </c>
      <c r="L13" s="73">
        <f t="shared" si="1"/>
        <v>24</v>
      </c>
      <c r="M13" s="73"/>
      <c r="N13" s="216">
        <f>N12+1</f>
        <v>1</v>
      </c>
      <c r="O13" s="167">
        <f t="shared" si="2"/>
        <v>8</v>
      </c>
      <c r="P13" s="218">
        <f t="shared" si="2"/>
        <v>15</v>
      </c>
      <c r="Q13" s="224">
        <f t="shared" si="2"/>
        <v>22</v>
      </c>
      <c r="R13" s="70">
        <f t="shared" si="2"/>
        <v>29</v>
      </c>
      <c r="S13" s="74"/>
      <c r="T13" s="71">
        <f t="shared" si="4"/>
        <v>5</v>
      </c>
      <c r="U13" s="220">
        <f t="shared" si="4"/>
        <v>12</v>
      </c>
      <c r="V13" s="174">
        <f t="shared" si="4"/>
        <v>19</v>
      </c>
      <c r="W13" s="174">
        <f t="shared" si="4"/>
        <v>26</v>
      </c>
      <c r="X13" s="229"/>
      <c r="Y13" s="230">
        <f>Y12+1</f>
        <v>2</v>
      </c>
      <c r="Z13" s="73">
        <f t="shared" si="3"/>
        <v>9</v>
      </c>
      <c r="AA13" s="166">
        <f t="shared" si="3"/>
        <v>16</v>
      </c>
      <c r="AB13" s="231">
        <f t="shared" si="3"/>
        <v>23</v>
      </c>
      <c r="AD13" s="49"/>
      <c r="AE13" s="49"/>
      <c r="AF13" s="49"/>
      <c r="AG13" s="54"/>
      <c r="AH13" s="49"/>
      <c r="AI13" s="49"/>
      <c r="AJ13" s="49"/>
      <c r="AK13" s="49"/>
      <c r="AL13" s="49"/>
      <c r="AM13" s="49"/>
      <c r="AN13" s="46"/>
      <c r="AO13" s="52"/>
      <c r="AS13" s="15"/>
    </row>
    <row r="14" spans="1:41" ht="13.5" thickBot="1">
      <c r="A14" s="69" t="s">
        <v>5</v>
      </c>
      <c r="B14" s="152"/>
      <c r="C14" s="145"/>
      <c r="D14" s="165">
        <v>7</v>
      </c>
      <c r="E14" s="212">
        <v>14</v>
      </c>
      <c r="F14" s="211">
        <f t="shared" si="0"/>
        <v>21</v>
      </c>
      <c r="G14" s="211">
        <f t="shared" si="0"/>
        <v>28</v>
      </c>
      <c r="H14" s="146"/>
      <c r="I14" s="214">
        <v>4</v>
      </c>
      <c r="J14" s="164">
        <f t="shared" si="1"/>
        <v>11</v>
      </c>
      <c r="K14" s="168">
        <f t="shared" si="1"/>
        <v>18</v>
      </c>
      <c r="L14" s="171">
        <f t="shared" si="1"/>
        <v>25</v>
      </c>
      <c r="M14" s="73"/>
      <c r="N14" s="216">
        <f>N13+1</f>
        <v>2</v>
      </c>
      <c r="O14" s="167">
        <f aca="true" t="shared" si="5" ref="O14:Q16">O13+1</f>
        <v>9</v>
      </c>
      <c r="P14" s="138">
        <f t="shared" si="5"/>
        <v>16</v>
      </c>
      <c r="Q14" s="224">
        <f t="shared" si="5"/>
        <v>23</v>
      </c>
      <c r="R14" s="70">
        <f>R13+1</f>
        <v>30</v>
      </c>
      <c r="S14" s="72"/>
      <c r="T14" s="75">
        <f t="shared" si="4"/>
        <v>6</v>
      </c>
      <c r="U14" s="222">
        <f t="shared" si="4"/>
        <v>13</v>
      </c>
      <c r="V14" s="174">
        <f t="shared" si="4"/>
        <v>20</v>
      </c>
      <c r="W14" s="174">
        <f t="shared" si="4"/>
        <v>27</v>
      </c>
      <c r="X14" s="229"/>
      <c r="Y14" s="230">
        <f>Y13+1</f>
        <v>3</v>
      </c>
      <c r="Z14" s="171">
        <f t="shared" si="3"/>
        <v>10</v>
      </c>
      <c r="AA14" s="166">
        <f t="shared" si="3"/>
        <v>17</v>
      </c>
      <c r="AB14" s="231">
        <f t="shared" si="3"/>
        <v>24</v>
      </c>
      <c r="AD14" s="55"/>
      <c r="AE14" s="49"/>
      <c r="AF14" s="56" t="s">
        <v>32</v>
      </c>
      <c r="AG14" s="56"/>
      <c r="AH14" s="56"/>
      <c r="AI14" s="56"/>
      <c r="AJ14" s="56"/>
      <c r="AK14" s="56"/>
      <c r="AL14" s="56"/>
      <c r="AM14" s="49"/>
      <c r="AN14" s="49"/>
      <c r="AO14" s="52"/>
    </row>
    <row r="15" spans="1:41" ht="12.75">
      <c r="A15" s="69" t="s">
        <v>6</v>
      </c>
      <c r="B15" s="76"/>
      <c r="C15" s="77">
        <v>1</v>
      </c>
      <c r="D15" s="78">
        <v>8</v>
      </c>
      <c r="E15" s="78">
        <v>15</v>
      </c>
      <c r="F15" s="78">
        <f t="shared" si="0"/>
        <v>22</v>
      </c>
      <c r="G15" s="78">
        <f t="shared" si="0"/>
        <v>29</v>
      </c>
      <c r="H15" s="79"/>
      <c r="I15" s="80">
        <v>5</v>
      </c>
      <c r="J15" s="78">
        <f t="shared" si="1"/>
        <v>12</v>
      </c>
      <c r="K15" s="78">
        <f t="shared" si="1"/>
        <v>19</v>
      </c>
      <c r="L15" s="78">
        <f t="shared" si="1"/>
        <v>26</v>
      </c>
      <c r="M15" s="75"/>
      <c r="N15" s="81">
        <f>N14+1</f>
        <v>3</v>
      </c>
      <c r="O15" s="78">
        <f t="shared" si="5"/>
        <v>10</v>
      </c>
      <c r="P15" s="77">
        <f t="shared" si="5"/>
        <v>17</v>
      </c>
      <c r="Q15" s="78">
        <f t="shared" si="5"/>
        <v>24</v>
      </c>
      <c r="R15" s="139">
        <f>R14+1</f>
        <v>31</v>
      </c>
      <c r="S15" s="2"/>
      <c r="T15" s="75">
        <f t="shared" si="4"/>
        <v>7</v>
      </c>
      <c r="U15" s="78">
        <f t="shared" si="4"/>
        <v>14</v>
      </c>
      <c r="V15" s="78">
        <f t="shared" si="4"/>
        <v>21</v>
      </c>
      <c r="W15" s="78">
        <f t="shared" si="4"/>
        <v>28</v>
      </c>
      <c r="X15" s="83"/>
      <c r="Y15" s="117">
        <f>Y14+1</f>
        <v>4</v>
      </c>
      <c r="Z15" s="78">
        <f t="shared" si="3"/>
        <v>11</v>
      </c>
      <c r="AA15" s="78">
        <f t="shared" si="3"/>
        <v>18</v>
      </c>
      <c r="AB15" s="83">
        <f t="shared" si="3"/>
        <v>25</v>
      </c>
      <c r="AC15" s="13"/>
      <c r="AD15" s="56"/>
      <c r="AE15" s="56"/>
      <c r="AF15" s="56" t="s">
        <v>31</v>
      </c>
      <c r="AG15" s="56"/>
      <c r="AH15" s="56"/>
      <c r="AI15" s="56"/>
      <c r="AJ15" s="56"/>
      <c r="AK15" s="56"/>
      <c r="AL15" s="56"/>
      <c r="AM15" s="56"/>
      <c r="AN15" s="49"/>
      <c r="AO15" s="52"/>
    </row>
    <row r="16" spans="1:41" ht="13.5" thickBot="1">
      <c r="A16" s="84" t="s">
        <v>7</v>
      </c>
      <c r="B16" s="85"/>
      <c r="C16" s="86">
        <f>C15+1</f>
        <v>2</v>
      </c>
      <c r="D16" s="87">
        <v>9</v>
      </c>
      <c r="E16" s="87">
        <v>16</v>
      </c>
      <c r="F16" s="87">
        <f>F15+1</f>
        <v>23</v>
      </c>
      <c r="G16" s="87">
        <f>G15+1</f>
        <v>30</v>
      </c>
      <c r="H16" s="88"/>
      <c r="I16" s="86">
        <v>6</v>
      </c>
      <c r="J16" s="87">
        <f t="shared" si="1"/>
        <v>13</v>
      </c>
      <c r="K16" s="87">
        <f t="shared" si="1"/>
        <v>20</v>
      </c>
      <c r="L16" s="87">
        <f t="shared" si="1"/>
        <v>27</v>
      </c>
      <c r="M16" s="87"/>
      <c r="N16" s="89">
        <f>N15+1</f>
        <v>4</v>
      </c>
      <c r="O16" s="87">
        <f t="shared" si="5"/>
        <v>11</v>
      </c>
      <c r="P16" s="90">
        <f t="shared" si="5"/>
        <v>18</v>
      </c>
      <c r="Q16" s="87">
        <f t="shared" si="5"/>
        <v>25</v>
      </c>
      <c r="R16" s="90"/>
      <c r="S16" s="21">
        <v>1</v>
      </c>
      <c r="T16" s="87">
        <f t="shared" si="4"/>
        <v>8</v>
      </c>
      <c r="U16" s="87">
        <f t="shared" si="4"/>
        <v>15</v>
      </c>
      <c r="V16" s="87">
        <f t="shared" si="4"/>
        <v>22</v>
      </c>
      <c r="W16" s="87">
        <f t="shared" si="4"/>
        <v>29</v>
      </c>
      <c r="X16" s="92"/>
      <c r="Y16" s="140">
        <f>Y15+1</f>
        <v>5</v>
      </c>
      <c r="Z16" s="87">
        <f t="shared" si="3"/>
        <v>12</v>
      </c>
      <c r="AA16" s="87">
        <f t="shared" si="3"/>
        <v>19</v>
      </c>
      <c r="AB16" s="92">
        <f t="shared" si="3"/>
        <v>26</v>
      </c>
      <c r="AC16" s="13"/>
      <c r="AD16" s="56"/>
      <c r="AE16" s="56"/>
      <c r="AF16" s="56" t="s">
        <v>33</v>
      </c>
      <c r="AG16" s="56"/>
      <c r="AH16" s="56"/>
      <c r="AI16" s="56"/>
      <c r="AJ16" s="56"/>
      <c r="AK16" s="56"/>
      <c r="AL16" s="56"/>
      <c r="AM16" s="56"/>
      <c r="AN16" s="56"/>
      <c r="AO16" s="52"/>
    </row>
    <row r="17" spans="1:41" ht="13.5" thickBot="1">
      <c r="A17" s="28"/>
      <c r="B17" s="6"/>
      <c r="C17" s="6"/>
      <c r="D17" s="6"/>
      <c r="E17" s="6"/>
      <c r="F17" s="15"/>
      <c r="G17" s="6"/>
      <c r="H17" s="6"/>
      <c r="I17" s="6"/>
      <c r="J17" s="6"/>
      <c r="K17" s="6"/>
      <c r="L17" s="6"/>
      <c r="M17" s="6"/>
      <c r="N17" s="6"/>
      <c r="O17" s="6"/>
      <c r="P17" s="6"/>
      <c r="Q17" s="15"/>
      <c r="R17" s="6"/>
      <c r="S17" s="6"/>
      <c r="T17" s="6"/>
      <c r="U17" s="6"/>
      <c r="V17" s="6"/>
      <c r="W17" s="6"/>
      <c r="X17" s="6"/>
      <c r="Y17" s="6"/>
      <c r="Z17" s="6"/>
      <c r="AA17" s="9"/>
      <c r="AB17" s="9"/>
      <c r="AC17" s="13"/>
      <c r="AD17" s="57"/>
      <c r="AE17" s="56"/>
      <c r="AF17" s="56" t="s">
        <v>34</v>
      </c>
      <c r="AG17" s="56"/>
      <c r="AH17" s="56"/>
      <c r="AI17" s="56"/>
      <c r="AJ17" s="56"/>
      <c r="AK17" s="56"/>
      <c r="AL17" s="56"/>
      <c r="AM17" s="56"/>
      <c r="AN17" s="56"/>
      <c r="AO17" s="52"/>
    </row>
    <row r="18" spans="28:41" ht="12.75">
      <c r="AB18" s="35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38"/>
      <c r="AO18" s="49"/>
    </row>
    <row r="19" spans="1:42" ht="12.75" customHeight="1">
      <c r="A19" s="3"/>
      <c r="B19" s="3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AB19" s="35"/>
      <c r="AJ19" s="52"/>
      <c r="AK19" s="52"/>
      <c r="AL19" s="56"/>
      <c r="AM19" s="56"/>
      <c r="AN19" s="56"/>
      <c r="AO19" s="56"/>
      <c r="AP19" s="35"/>
    </row>
    <row r="20" spans="1:42" ht="15.75" customHeight="1">
      <c r="A20" s="344" t="s">
        <v>10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56"/>
      <c r="AF20" s="56"/>
      <c r="AG20" s="56"/>
      <c r="AH20" s="56"/>
      <c r="AI20" s="52"/>
      <c r="AJ20" s="52"/>
      <c r="AK20" s="52"/>
      <c r="AL20" s="56"/>
      <c r="AM20" s="56"/>
      <c r="AN20" s="56"/>
      <c r="AO20" s="56"/>
      <c r="AP20" s="35"/>
    </row>
    <row r="21" spans="1:42" ht="13.5" customHeight="1" thickBo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0"/>
      <c r="W21" s="20"/>
      <c r="X21" s="20"/>
      <c r="Y21" s="20"/>
      <c r="Z21" s="20"/>
      <c r="AA21" s="20"/>
      <c r="AB21" s="20"/>
      <c r="AC21" s="20"/>
      <c r="AD21" s="20"/>
      <c r="AE21" s="58"/>
      <c r="AF21" s="47"/>
      <c r="AG21" s="56"/>
      <c r="AH21" s="56"/>
      <c r="AI21" s="56"/>
      <c r="AJ21" s="56"/>
      <c r="AK21" s="56"/>
      <c r="AL21" s="56"/>
      <c r="AM21" s="56"/>
      <c r="AN21" s="56"/>
      <c r="AO21" s="56"/>
      <c r="AP21" s="33"/>
    </row>
    <row r="22" spans="1:42" ht="13.5" customHeight="1" thickBot="1">
      <c r="A22" s="318" t="s">
        <v>0</v>
      </c>
      <c r="B22" s="302" t="s">
        <v>27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4"/>
      <c r="S22" s="302"/>
      <c r="T22" s="303"/>
      <c r="U22" s="303"/>
      <c r="V22" s="303"/>
      <c r="W22" s="304"/>
      <c r="X22" s="130"/>
      <c r="Y22" s="131"/>
      <c r="Z22" s="299" t="s">
        <v>35</v>
      </c>
      <c r="AA22" s="300"/>
      <c r="AB22" s="300"/>
      <c r="AC22" s="300"/>
      <c r="AD22" s="300"/>
      <c r="AE22" s="301"/>
      <c r="AF22" s="160"/>
      <c r="AG22" s="296" t="s">
        <v>29</v>
      </c>
      <c r="AH22" s="297"/>
      <c r="AI22" s="297"/>
      <c r="AJ22" s="297"/>
      <c r="AK22" s="298"/>
      <c r="AL22" s="162"/>
      <c r="AM22" s="23"/>
      <c r="AN22" s="23"/>
      <c r="AO22" s="23"/>
      <c r="AP22" s="23"/>
    </row>
    <row r="23" spans="1:41" ht="13.5" thickBot="1">
      <c r="A23" s="319"/>
      <c r="B23" s="275" t="s">
        <v>8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7"/>
      <c r="AM23" s="23"/>
      <c r="AN23" s="23"/>
      <c r="AO23" s="23"/>
    </row>
    <row r="24" spans="1:42" ht="13.5" thickBot="1">
      <c r="A24" s="320"/>
      <c r="B24" s="135">
        <v>23</v>
      </c>
      <c r="C24" s="136">
        <v>23</v>
      </c>
      <c r="D24" s="94">
        <v>24</v>
      </c>
      <c r="E24" s="94">
        <v>25</v>
      </c>
      <c r="F24" s="94">
        <v>26</v>
      </c>
      <c r="G24" s="95">
        <v>27</v>
      </c>
      <c r="H24" s="96">
        <v>27</v>
      </c>
      <c r="I24" s="94">
        <v>28</v>
      </c>
      <c r="J24" s="94">
        <v>29</v>
      </c>
      <c r="K24" s="94">
        <v>30</v>
      </c>
      <c r="L24" s="95">
        <v>31</v>
      </c>
      <c r="M24" s="137">
        <v>32</v>
      </c>
      <c r="N24" s="94">
        <v>33</v>
      </c>
      <c r="O24" s="94">
        <v>34</v>
      </c>
      <c r="P24" s="97">
        <v>35</v>
      </c>
      <c r="Q24" s="97">
        <v>36</v>
      </c>
      <c r="R24" s="96">
        <v>36</v>
      </c>
      <c r="S24" s="97">
        <v>37</v>
      </c>
      <c r="T24" s="94">
        <v>38</v>
      </c>
      <c r="U24" s="94">
        <v>39</v>
      </c>
      <c r="V24" s="97">
        <v>40</v>
      </c>
      <c r="W24" s="154">
        <v>40</v>
      </c>
      <c r="X24" s="99">
        <v>41</v>
      </c>
      <c r="Y24" s="100">
        <v>42</v>
      </c>
      <c r="Z24" s="101">
        <v>43</v>
      </c>
      <c r="AA24" s="102">
        <v>44</v>
      </c>
      <c r="AB24" s="103">
        <v>45</v>
      </c>
      <c r="AC24" s="104">
        <v>45</v>
      </c>
      <c r="AD24" s="103">
        <v>46</v>
      </c>
      <c r="AE24" s="105">
        <v>47</v>
      </c>
      <c r="AF24" s="161">
        <v>48</v>
      </c>
      <c r="AG24" s="106">
        <v>49</v>
      </c>
      <c r="AH24" s="39">
        <v>49</v>
      </c>
      <c r="AI24" s="98">
        <v>50</v>
      </c>
      <c r="AJ24" s="64">
        <v>51</v>
      </c>
      <c r="AK24" s="107">
        <v>52</v>
      </c>
      <c r="AL24" s="197">
        <v>53</v>
      </c>
      <c r="AM24" s="23"/>
      <c r="AN24" s="23"/>
      <c r="AO24" s="23"/>
      <c r="AP24" s="23"/>
    </row>
    <row r="25" spans="1:42" ht="13.5" thickBot="1">
      <c r="A25" s="321"/>
      <c r="B25" s="37" t="s">
        <v>64</v>
      </c>
      <c r="C25" s="275" t="s">
        <v>46</v>
      </c>
      <c r="D25" s="276"/>
      <c r="E25" s="276"/>
      <c r="F25" s="276"/>
      <c r="G25" s="277"/>
      <c r="H25" s="275" t="s">
        <v>47</v>
      </c>
      <c r="I25" s="276"/>
      <c r="J25" s="276"/>
      <c r="K25" s="276"/>
      <c r="L25" s="276"/>
      <c r="M25" s="275" t="s">
        <v>48</v>
      </c>
      <c r="N25" s="276"/>
      <c r="O25" s="276"/>
      <c r="P25" s="276"/>
      <c r="Q25" s="277"/>
      <c r="R25" s="275" t="s">
        <v>49</v>
      </c>
      <c r="S25" s="276"/>
      <c r="T25" s="276"/>
      <c r="U25" s="276"/>
      <c r="V25" s="277"/>
      <c r="W25" s="275" t="s">
        <v>50</v>
      </c>
      <c r="X25" s="276"/>
      <c r="Y25" s="276"/>
      <c r="Z25" s="276"/>
      <c r="AA25" s="276"/>
      <c r="AB25" s="277"/>
      <c r="AC25" s="275" t="s">
        <v>51</v>
      </c>
      <c r="AD25" s="276"/>
      <c r="AE25" s="276"/>
      <c r="AF25" s="276"/>
      <c r="AG25" s="277"/>
      <c r="AH25" s="275" t="s">
        <v>52</v>
      </c>
      <c r="AI25" s="276"/>
      <c r="AJ25" s="276"/>
      <c r="AK25" s="276"/>
      <c r="AL25" s="277"/>
      <c r="AM25" s="23"/>
      <c r="AN25" s="23"/>
      <c r="AO25" s="23"/>
      <c r="AP25" s="23"/>
    </row>
    <row r="26" spans="1:42" ht="12.75">
      <c r="A26" s="66" t="s">
        <v>1</v>
      </c>
      <c r="B26" s="232">
        <f>AB16+1</f>
        <v>27</v>
      </c>
      <c r="C26" s="233"/>
      <c r="D26" s="238">
        <f>C32+1</f>
        <v>6</v>
      </c>
      <c r="E26" s="219">
        <f>D32+1</f>
        <v>13</v>
      </c>
      <c r="F26" s="179">
        <f>E32+1</f>
        <v>20</v>
      </c>
      <c r="G26" s="240">
        <f>F32+1</f>
        <v>27</v>
      </c>
      <c r="H26" s="153"/>
      <c r="I26" s="181">
        <f>H32+1</f>
        <v>3</v>
      </c>
      <c r="J26" s="181">
        <f>I32+1</f>
        <v>10</v>
      </c>
      <c r="K26" s="108">
        <f>J32+1</f>
        <v>17</v>
      </c>
      <c r="L26" s="247">
        <f>K32+1</f>
        <v>24</v>
      </c>
      <c r="M26" s="132">
        <v>1</v>
      </c>
      <c r="N26" s="241">
        <f>M32+1</f>
        <v>8</v>
      </c>
      <c r="O26" s="241">
        <f>N32+1</f>
        <v>15</v>
      </c>
      <c r="P26" s="242">
        <f>O32+1</f>
        <v>22</v>
      </c>
      <c r="Q26" s="146">
        <f>P32+1</f>
        <v>29</v>
      </c>
      <c r="R26" s="145"/>
      <c r="S26" s="182">
        <f>R32+1</f>
        <v>5</v>
      </c>
      <c r="T26" s="182">
        <f>S32+1</f>
        <v>12</v>
      </c>
      <c r="U26" s="182">
        <f>T32+1</f>
        <v>19</v>
      </c>
      <c r="V26" s="250">
        <f>U32+1</f>
        <v>26</v>
      </c>
      <c r="W26" s="147"/>
      <c r="X26" s="248">
        <f>W32+1</f>
        <v>3</v>
      </c>
      <c r="Y26" s="249">
        <f>X32+1</f>
        <v>10</v>
      </c>
      <c r="Z26" s="187">
        <f>Y32+1</f>
        <v>17</v>
      </c>
      <c r="AA26" s="188">
        <f>Z32+1</f>
        <v>24</v>
      </c>
      <c r="AB26" s="110">
        <f>AA32+1</f>
        <v>31</v>
      </c>
      <c r="AC26" s="111"/>
      <c r="AD26" s="112">
        <f>AC32+1</f>
        <v>7</v>
      </c>
      <c r="AE26" s="109">
        <f>AD32+1</f>
        <v>14</v>
      </c>
      <c r="AF26" s="109">
        <f>AE32+1</f>
        <v>21</v>
      </c>
      <c r="AG26" s="192">
        <f>AF32+1</f>
        <v>28</v>
      </c>
      <c r="AH26" s="193"/>
      <c r="AI26" s="169">
        <f>AH32+1</f>
        <v>4</v>
      </c>
      <c r="AJ26" s="169">
        <f>AI32+1</f>
        <v>11</v>
      </c>
      <c r="AK26" s="169">
        <f>AJ32+1</f>
        <v>18</v>
      </c>
      <c r="AL26" s="195">
        <f>AK32+1</f>
        <v>25</v>
      </c>
      <c r="AM26" s="23"/>
      <c r="AN26" s="23"/>
      <c r="AO26" s="23"/>
      <c r="AP26" s="23"/>
    </row>
    <row r="27" spans="1:42" ht="12.75">
      <c r="A27" s="69" t="s">
        <v>2</v>
      </c>
      <c r="B27" s="234">
        <f>B26+1</f>
        <v>28</v>
      </c>
      <c r="C27" s="235"/>
      <c r="D27" s="239">
        <f aca="true" t="shared" si="6" ref="D27:G30">D26+1</f>
        <v>7</v>
      </c>
      <c r="E27" s="180">
        <f t="shared" si="6"/>
        <v>14</v>
      </c>
      <c r="F27" s="181">
        <f t="shared" si="6"/>
        <v>21</v>
      </c>
      <c r="G27" s="178">
        <f t="shared" si="6"/>
        <v>28</v>
      </c>
      <c r="H27" s="150"/>
      <c r="I27" s="181">
        <f aca="true" t="shared" si="7" ref="I27:Q28">I26+1</f>
        <v>4</v>
      </c>
      <c r="J27" s="180">
        <f t="shared" si="7"/>
        <v>11</v>
      </c>
      <c r="K27" s="180">
        <f t="shared" si="7"/>
        <v>18</v>
      </c>
      <c r="L27" s="184">
        <f t="shared" si="7"/>
        <v>25</v>
      </c>
      <c r="M27" s="244">
        <f t="shared" si="7"/>
        <v>2</v>
      </c>
      <c r="N27" s="221">
        <f t="shared" si="7"/>
        <v>9</v>
      </c>
      <c r="O27" s="221">
        <f t="shared" si="7"/>
        <v>16</v>
      </c>
      <c r="P27" s="243">
        <f t="shared" si="7"/>
        <v>23</v>
      </c>
      <c r="Q27" s="177">
        <f t="shared" si="7"/>
        <v>30</v>
      </c>
      <c r="R27" s="150"/>
      <c r="S27" s="246">
        <f aca="true" t="shared" si="8" ref="S27:V30">S26+1</f>
        <v>6</v>
      </c>
      <c r="T27" s="183">
        <f t="shared" si="8"/>
        <v>13</v>
      </c>
      <c r="U27" s="183">
        <f t="shared" si="8"/>
        <v>20</v>
      </c>
      <c r="V27" s="146">
        <f t="shared" si="8"/>
        <v>27</v>
      </c>
      <c r="W27" s="148"/>
      <c r="X27" s="186">
        <f aca="true" t="shared" si="9" ref="X27:AA32">X26+1</f>
        <v>4</v>
      </c>
      <c r="Y27" s="185">
        <f t="shared" si="9"/>
        <v>11</v>
      </c>
      <c r="Z27" s="189">
        <f t="shared" si="9"/>
        <v>18</v>
      </c>
      <c r="AA27" s="190">
        <f t="shared" si="9"/>
        <v>25</v>
      </c>
      <c r="AB27" s="114"/>
      <c r="AC27" s="115">
        <v>1</v>
      </c>
      <c r="AD27" s="116">
        <f aca="true" t="shared" si="10" ref="AD27:AG29">AD26+1</f>
        <v>8</v>
      </c>
      <c r="AE27" s="75">
        <f t="shared" si="10"/>
        <v>15</v>
      </c>
      <c r="AF27" s="113">
        <f t="shared" si="10"/>
        <v>22</v>
      </c>
      <c r="AG27" s="184">
        <f t="shared" si="10"/>
        <v>29</v>
      </c>
      <c r="AH27" s="194"/>
      <c r="AI27" s="171">
        <f aca="true" t="shared" si="11" ref="AI27:AL31">AI26+1</f>
        <v>5</v>
      </c>
      <c r="AJ27" s="171">
        <f t="shared" si="11"/>
        <v>12</v>
      </c>
      <c r="AK27" s="171">
        <f t="shared" si="11"/>
        <v>19</v>
      </c>
      <c r="AL27" s="196">
        <f t="shared" si="11"/>
        <v>26</v>
      </c>
      <c r="AM27" s="23"/>
      <c r="AN27" s="23"/>
      <c r="AO27" s="23"/>
      <c r="AP27" s="23"/>
    </row>
    <row r="28" spans="1:42" ht="12.75">
      <c r="A28" s="69" t="s">
        <v>3</v>
      </c>
      <c r="B28" s="236"/>
      <c r="C28" s="237">
        <f>C27+1</f>
        <v>1</v>
      </c>
      <c r="D28" s="239">
        <f t="shared" si="6"/>
        <v>8</v>
      </c>
      <c r="E28" s="180">
        <f t="shared" si="6"/>
        <v>15</v>
      </c>
      <c r="F28" s="181">
        <f t="shared" si="6"/>
        <v>22</v>
      </c>
      <c r="G28" s="178">
        <f t="shared" si="6"/>
        <v>29</v>
      </c>
      <c r="H28" s="150"/>
      <c r="I28" s="181">
        <f t="shared" si="7"/>
        <v>5</v>
      </c>
      <c r="J28" s="180">
        <f t="shared" si="7"/>
        <v>12</v>
      </c>
      <c r="K28" s="180">
        <f t="shared" si="7"/>
        <v>19</v>
      </c>
      <c r="L28" s="184">
        <f t="shared" si="7"/>
        <v>26</v>
      </c>
      <c r="M28" s="244">
        <f t="shared" si="7"/>
        <v>3</v>
      </c>
      <c r="N28" s="221">
        <f t="shared" si="7"/>
        <v>10</v>
      </c>
      <c r="O28" s="221">
        <f t="shared" si="7"/>
        <v>17</v>
      </c>
      <c r="P28" s="243">
        <f t="shared" si="7"/>
        <v>24</v>
      </c>
      <c r="Q28" s="177">
        <f t="shared" si="7"/>
        <v>31</v>
      </c>
      <c r="R28" s="150"/>
      <c r="S28" s="246">
        <f t="shared" si="8"/>
        <v>7</v>
      </c>
      <c r="T28" s="183">
        <f t="shared" si="8"/>
        <v>14</v>
      </c>
      <c r="U28" s="183">
        <f t="shared" si="8"/>
        <v>21</v>
      </c>
      <c r="V28" s="146">
        <f t="shared" si="8"/>
        <v>28</v>
      </c>
      <c r="W28" s="148"/>
      <c r="X28" s="186">
        <f t="shared" si="9"/>
        <v>5</v>
      </c>
      <c r="Y28" s="185">
        <f t="shared" si="9"/>
        <v>12</v>
      </c>
      <c r="Z28" s="189">
        <f t="shared" si="9"/>
        <v>19</v>
      </c>
      <c r="AA28" s="190">
        <f t="shared" si="9"/>
        <v>26</v>
      </c>
      <c r="AB28" s="114"/>
      <c r="AC28" s="115">
        <f>AC27+1</f>
        <v>2</v>
      </c>
      <c r="AD28" s="116">
        <f t="shared" si="10"/>
        <v>9</v>
      </c>
      <c r="AE28" s="113">
        <f t="shared" si="10"/>
        <v>16</v>
      </c>
      <c r="AF28" s="113">
        <f t="shared" si="10"/>
        <v>23</v>
      </c>
      <c r="AG28" s="184">
        <f t="shared" si="10"/>
        <v>30</v>
      </c>
      <c r="AH28" s="194"/>
      <c r="AI28" s="171">
        <f t="shared" si="11"/>
        <v>6</v>
      </c>
      <c r="AJ28" s="171">
        <f t="shared" si="11"/>
        <v>13</v>
      </c>
      <c r="AK28" s="171">
        <f t="shared" si="11"/>
        <v>20</v>
      </c>
      <c r="AL28" s="196">
        <f t="shared" si="11"/>
        <v>27</v>
      </c>
      <c r="AM28" s="23"/>
      <c r="AN28" s="23"/>
      <c r="AO28" s="23"/>
      <c r="AP28" s="23"/>
    </row>
    <row r="29" spans="1:42" ht="12.75">
      <c r="A29" s="69" t="s">
        <v>4</v>
      </c>
      <c r="B29" s="236"/>
      <c r="C29" s="237">
        <f>C28+1</f>
        <v>2</v>
      </c>
      <c r="D29" s="220">
        <f t="shared" si="6"/>
        <v>9</v>
      </c>
      <c r="E29" s="180">
        <f t="shared" si="6"/>
        <v>16</v>
      </c>
      <c r="F29" s="181">
        <f t="shared" si="6"/>
        <v>23</v>
      </c>
      <c r="G29" s="178">
        <f t="shared" si="6"/>
        <v>30</v>
      </c>
      <c r="H29" s="138"/>
      <c r="I29" s="181">
        <f aca="true" t="shared" si="12" ref="I29:P32">I28+1</f>
        <v>6</v>
      </c>
      <c r="J29" s="180">
        <f t="shared" si="12"/>
        <v>13</v>
      </c>
      <c r="K29" s="180">
        <f t="shared" si="12"/>
        <v>20</v>
      </c>
      <c r="L29" s="243">
        <f t="shared" si="12"/>
        <v>27</v>
      </c>
      <c r="M29" s="244">
        <f t="shared" si="12"/>
        <v>4</v>
      </c>
      <c r="N29" s="221">
        <f t="shared" si="12"/>
        <v>11</v>
      </c>
      <c r="O29" s="221">
        <f t="shared" si="12"/>
        <v>18</v>
      </c>
      <c r="P29" s="243">
        <f t="shared" si="12"/>
        <v>25</v>
      </c>
      <c r="Q29" s="79"/>
      <c r="R29" s="245">
        <f>R28+1</f>
        <v>1</v>
      </c>
      <c r="S29" s="183">
        <f t="shared" si="8"/>
        <v>8</v>
      </c>
      <c r="T29" s="75">
        <f t="shared" si="8"/>
        <v>15</v>
      </c>
      <c r="U29" s="75">
        <f t="shared" si="8"/>
        <v>22</v>
      </c>
      <c r="V29" s="177">
        <f t="shared" si="8"/>
        <v>29</v>
      </c>
      <c r="W29" s="148"/>
      <c r="X29" s="186">
        <f t="shared" si="9"/>
        <v>6</v>
      </c>
      <c r="Y29" s="185">
        <f t="shared" si="9"/>
        <v>13</v>
      </c>
      <c r="Z29" s="189">
        <f t="shared" si="9"/>
        <v>20</v>
      </c>
      <c r="AA29" s="190">
        <f t="shared" si="9"/>
        <v>27</v>
      </c>
      <c r="AB29" s="114"/>
      <c r="AC29" s="115">
        <f>AC28+1</f>
        <v>3</v>
      </c>
      <c r="AD29" s="116">
        <f t="shared" si="10"/>
        <v>10</v>
      </c>
      <c r="AE29" s="113">
        <f t="shared" si="10"/>
        <v>17</v>
      </c>
      <c r="AF29" s="113">
        <f t="shared" si="10"/>
        <v>24</v>
      </c>
      <c r="AG29" s="184">
        <f t="shared" si="10"/>
        <v>31</v>
      </c>
      <c r="AH29" s="194"/>
      <c r="AI29" s="171">
        <f t="shared" si="11"/>
        <v>7</v>
      </c>
      <c r="AJ29" s="171">
        <f t="shared" si="11"/>
        <v>14</v>
      </c>
      <c r="AK29" s="171">
        <f t="shared" si="11"/>
        <v>21</v>
      </c>
      <c r="AL29" s="196">
        <f t="shared" si="11"/>
        <v>28</v>
      </c>
      <c r="AM29" s="23"/>
      <c r="AN29" s="23"/>
      <c r="AO29" s="23"/>
      <c r="AP29" s="23"/>
    </row>
    <row r="30" spans="1:42" ht="12.75">
      <c r="A30" s="69" t="s">
        <v>5</v>
      </c>
      <c r="B30" s="236"/>
      <c r="C30" s="237">
        <f>C29+1</f>
        <v>3</v>
      </c>
      <c r="D30" s="220">
        <f t="shared" si="6"/>
        <v>10</v>
      </c>
      <c r="E30" s="180">
        <f t="shared" si="6"/>
        <v>17</v>
      </c>
      <c r="F30" s="181">
        <f t="shared" si="6"/>
        <v>24</v>
      </c>
      <c r="G30" s="178">
        <f t="shared" si="6"/>
        <v>31</v>
      </c>
      <c r="H30" s="138"/>
      <c r="I30" s="181">
        <f t="shared" si="12"/>
        <v>7</v>
      </c>
      <c r="J30" s="180">
        <f t="shared" si="12"/>
        <v>14</v>
      </c>
      <c r="K30" s="73">
        <f t="shared" si="12"/>
        <v>21</v>
      </c>
      <c r="L30" s="243">
        <f t="shared" si="12"/>
        <v>28</v>
      </c>
      <c r="M30" s="244">
        <f t="shared" si="12"/>
        <v>5</v>
      </c>
      <c r="N30" s="221">
        <f t="shared" si="12"/>
        <v>12</v>
      </c>
      <c r="O30" s="221">
        <f t="shared" si="12"/>
        <v>19</v>
      </c>
      <c r="P30" s="243">
        <f t="shared" si="12"/>
        <v>26</v>
      </c>
      <c r="Q30" s="146"/>
      <c r="R30" s="245">
        <f>R29+1</f>
        <v>2</v>
      </c>
      <c r="S30" s="183">
        <f t="shared" si="8"/>
        <v>9</v>
      </c>
      <c r="T30" s="183">
        <f t="shared" si="8"/>
        <v>16</v>
      </c>
      <c r="U30" s="183">
        <f t="shared" si="8"/>
        <v>23</v>
      </c>
      <c r="V30" s="177">
        <f t="shared" si="8"/>
        <v>30</v>
      </c>
      <c r="W30" s="148"/>
      <c r="X30" s="186">
        <f t="shared" si="9"/>
        <v>7</v>
      </c>
      <c r="Y30" s="185">
        <f t="shared" si="9"/>
        <v>14</v>
      </c>
      <c r="Z30" s="189">
        <f t="shared" si="9"/>
        <v>21</v>
      </c>
      <c r="AA30" s="190">
        <f t="shared" si="9"/>
        <v>28</v>
      </c>
      <c r="AB30" s="114"/>
      <c r="AC30" s="115">
        <f>AC29+1</f>
        <v>4</v>
      </c>
      <c r="AD30" s="116">
        <f aca="true" t="shared" si="13" ref="AD30:AF32">AD29+1</f>
        <v>11</v>
      </c>
      <c r="AE30" s="113">
        <f t="shared" si="13"/>
        <v>18</v>
      </c>
      <c r="AF30" s="113">
        <f t="shared" si="13"/>
        <v>25</v>
      </c>
      <c r="AG30" s="184"/>
      <c r="AH30" s="194">
        <v>1</v>
      </c>
      <c r="AI30" s="171">
        <f t="shared" si="11"/>
        <v>8</v>
      </c>
      <c r="AJ30" s="171">
        <f t="shared" si="11"/>
        <v>15</v>
      </c>
      <c r="AK30" s="171">
        <f t="shared" si="11"/>
        <v>22</v>
      </c>
      <c r="AL30" s="196">
        <f t="shared" si="11"/>
        <v>29</v>
      </c>
      <c r="AM30" s="23"/>
      <c r="AN30" s="23"/>
      <c r="AO30" s="23"/>
      <c r="AP30" s="23"/>
    </row>
    <row r="31" spans="1:42" ht="12.75">
      <c r="A31" s="69" t="s">
        <v>6</v>
      </c>
      <c r="B31" s="69"/>
      <c r="C31" s="117">
        <f>C30+1</f>
        <v>4</v>
      </c>
      <c r="D31" s="78">
        <f aca="true" t="shared" si="14" ref="D31:F32">D30+1</f>
        <v>11</v>
      </c>
      <c r="E31" s="78">
        <f t="shared" si="14"/>
        <v>18</v>
      </c>
      <c r="F31" s="118">
        <f t="shared" si="14"/>
        <v>25</v>
      </c>
      <c r="G31" s="79"/>
      <c r="H31" s="77">
        <f>H30+1</f>
        <v>1</v>
      </c>
      <c r="I31" s="118">
        <f t="shared" si="12"/>
        <v>8</v>
      </c>
      <c r="J31" s="78">
        <f t="shared" si="12"/>
        <v>15</v>
      </c>
      <c r="K31" s="78">
        <f t="shared" si="12"/>
        <v>22</v>
      </c>
      <c r="L31" s="82">
        <f t="shared" si="12"/>
        <v>29</v>
      </c>
      <c r="M31" s="119">
        <f t="shared" si="12"/>
        <v>6</v>
      </c>
      <c r="N31" s="78">
        <f t="shared" si="12"/>
        <v>13</v>
      </c>
      <c r="O31" s="78">
        <f t="shared" si="12"/>
        <v>20</v>
      </c>
      <c r="P31" s="82">
        <f t="shared" si="12"/>
        <v>27</v>
      </c>
      <c r="Q31" s="79"/>
      <c r="R31" s="77">
        <f>R30+1</f>
        <v>3</v>
      </c>
      <c r="S31" s="78">
        <f aca="true" t="shared" si="15" ref="S31:U32">S30+1</f>
        <v>10</v>
      </c>
      <c r="T31" s="78">
        <f t="shared" si="15"/>
        <v>17</v>
      </c>
      <c r="U31" s="78">
        <f t="shared" si="15"/>
        <v>24</v>
      </c>
      <c r="V31" s="83"/>
      <c r="W31" s="81">
        <f>W30+1</f>
        <v>1</v>
      </c>
      <c r="X31" s="78">
        <f t="shared" si="9"/>
        <v>8</v>
      </c>
      <c r="Y31" s="117">
        <f t="shared" si="9"/>
        <v>15</v>
      </c>
      <c r="Z31" s="75">
        <f t="shared" si="9"/>
        <v>22</v>
      </c>
      <c r="AA31" s="120">
        <f t="shared" si="9"/>
        <v>29</v>
      </c>
      <c r="AB31" s="79"/>
      <c r="AC31" s="72">
        <f>AC30+1</f>
        <v>5</v>
      </c>
      <c r="AD31" s="121">
        <f t="shared" si="13"/>
        <v>12</v>
      </c>
      <c r="AE31" s="75">
        <f t="shared" si="13"/>
        <v>19</v>
      </c>
      <c r="AF31" s="75">
        <f t="shared" si="13"/>
        <v>26</v>
      </c>
      <c r="AG31" s="120"/>
      <c r="AH31" s="80">
        <f>AH30+1</f>
        <v>2</v>
      </c>
      <c r="AI31" s="78">
        <f t="shared" si="11"/>
        <v>9</v>
      </c>
      <c r="AJ31" s="78">
        <f t="shared" si="11"/>
        <v>16</v>
      </c>
      <c r="AK31" s="78">
        <f t="shared" si="11"/>
        <v>23</v>
      </c>
      <c r="AL31" s="83">
        <f t="shared" si="11"/>
        <v>30</v>
      </c>
      <c r="AM31" s="23"/>
      <c r="AN31" s="23"/>
      <c r="AO31" s="23"/>
      <c r="AP31" s="23"/>
    </row>
    <row r="32" spans="1:42" ht="13.5" thickBot="1">
      <c r="A32" s="122" t="s">
        <v>7</v>
      </c>
      <c r="B32" s="122"/>
      <c r="C32" s="123">
        <f>C31+1</f>
        <v>5</v>
      </c>
      <c r="D32" s="124">
        <f t="shared" si="14"/>
        <v>12</v>
      </c>
      <c r="E32" s="124">
        <f t="shared" si="14"/>
        <v>19</v>
      </c>
      <c r="F32" s="124">
        <f t="shared" si="14"/>
        <v>26</v>
      </c>
      <c r="G32" s="125"/>
      <c r="H32" s="126">
        <f>H31+1</f>
        <v>2</v>
      </c>
      <c r="I32" s="124">
        <f t="shared" si="12"/>
        <v>9</v>
      </c>
      <c r="J32" s="124">
        <f t="shared" si="12"/>
        <v>16</v>
      </c>
      <c r="K32" s="124">
        <f t="shared" si="12"/>
        <v>23</v>
      </c>
      <c r="L32" s="91">
        <f t="shared" si="12"/>
        <v>30</v>
      </c>
      <c r="M32" s="127">
        <f t="shared" si="12"/>
        <v>7</v>
      </c>
      <c r="N32" s="124">
        <f t="shared" si="12"/>
        <v>14</v>
      </c>
      <c r="O32" s="124">
        <f t="shared" si="12"/>
        <v>21</v>
      </c>
      <c r="P32" s="128">
        <f t="shared" si="12"/>
        <v>28</v>
      </c>
      <c r="Q32" s="125"/>
      <c r="R32" s="126">
        <f>R31+1</f>
        <v>4</v>
      </c>
      <c r="S32" s="124">
        <f t="shared" si="15"/>
        <v>11</v>
      </c>
      <c r="T32" s="124">
        <f t="shared" si="15"/>
        <v>18</v>
      </c>
      <c r="U32" s="124">
        <f t="shared" si="15"/>
        <v>25</v>
      </c>
      <c r="V32" s="125"/>
      <c r="W32" s="129">
        <f>W31+1</f>
        <v>2</v>
      </c>
      <c r="X32" s="124">
        <f t="shared" si="9"/>
        <v>9</v>
      </c>
      <c r="Y32" s="123">
        <f t="shared" si="9"/>
        <v>16</v>
      </c>
      <c r="Z32" s="124">
        <f t="shared" si="9"/>
        <v>23</v>
      </c>
      <c r="AA32" s="91">
        <f t="shared" si="9"/>
        <v>30</v>
      </c>
      <c r="AB32" s="92"/>
      <c r="AC32" s="86">
        <f>AC31+1</f>
        <v>6</v>
      </c>
      <c r="AD32" s="123">
        <f t="shared" si="13"/>
        <v>13</v>
      </c>
      <c r="AE32" s="124">
        <f t="shared" si="13"/>
        <v>20</v>
      </c>
      <c r="AF32" s="124">
        <f t="shared" si="13"/>
        <v>27</v>
      </c>
      <c r="AG32" s="128"/>
      <c r="AH32" s="86">
        <f>AH31+1</f>
        <v>3</v>
      </c>
      <c r="AI32" s="124">
        <f>AI31+1</f>
        <v>10</v>
      </c>
      <c r="AJ32" s="124">
        <f>AJ31+1</f>
        <v>17</v>
      </c>
      <c r="AK32" s="124">
        <f>AK31+1</f>
        <v>24</v>
      </c>
      <c r="AL32" s="125"/>
      <c r="AM32" s="6"/>
      <c r="AN32" s="6"/>
      <c r="AO32" s="23"/>
      <c r="AP32" s="23"/>
    </row>
    <row r="33" spans="1:43" ht="13.5" thickBo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6"/>
      <c r="AK33" s="6"/>
      <c r="AL33" s="6"/>
      <c r="AM33" s="6"/>
      <c r="AN33" s="3"/>
      <c r="AO33" s="3"/>
      <c r="AP33" s="6"/>
      <c r="AQ33" s="6"/>
    </row>
    <row r="34" spans="1:43" ht="17.25" customHeight="1" thickBot="1">
      <c r="A34" s="315" t="s">
        <v>66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7"/>
      <c r="AB34" s="4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6.75" customHeight="1" thickBo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4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7.25" customHeight="1" thickBot="1">
      <c r="A36" s="293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5"/>
      <c r="AB36" s="4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6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4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3.75" customHeight="1" hidden="1">
      <c r="A38" s="36"/>
      <c r="B38" s="4"/>
      <c r="C38" s="4"/>
      <c r="D38" s="4"/>
      <c r="E38" s="4"/>
      <c r="F38" s="4"/>
      <c r="G38" s="4"/>
      <c r="H38" s="4"/>
      <c r="I38" s="4"/>
      <c r="J38" s="4"/>
      <c r="K38" s="4"/>
      <c r="L38" s="2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0"/>
      <c r="AO38" s="30"/>
      <c r="AP38" s="3"/>
      <c r="AQ38" s="3"/>
    </row>
    <row r="39" spans="1:43" ht="12.75">
      <c r="A39" s="29"/>
      <c r="B39" s="4"/>
      <c r="C39" s="4"/>
      <c r="D39" s="4"/>
      <c r="E39" s="4"/>
      <c r="F39" s="4"/>
      <c r="G39" s="4"/>
      <c r="H39" s="4"/>
      <c r="I39" s="4"/>
      <c r="J39" s="4"/>
      <c r="K39" s="4"/>
      <c r="L39" s="29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66" t="s">
        <v>65</v>
      </c>
      <c r="Z39" s="267"/>
      <c r="AA39" s="267"/>
      <c r="AB39" s="267"/>
      <c r="AC39" s="267"/>
      <c r="AD39" s="268"/>
      <c r="AE39" s="281" t="s">
        <v>30</v>
      </c>
      <c r="AF39" s="282"/>
      <c r="AG39" s="282"/>
      <c r="AH39" s="282"/>
      <c r="AI39" s="282"/>
      <c r="AJ39" s="283"/>
      <c r="AK39" s="3"/>
      <c r="AL39" s="3"/>
      <c r="AM39" s="3"/>
      <c r="AN39" s="30"/>
      <c r="AO39" s="30"/>
      <c r="AP39" s="3"/>
      <c r="AQ39" s="3"/>
    </row>
    <row r="40" spans="1:38" ht="12.75">
      <c r="A40" s="290" t="s">
        <v>36</v>
      </c>
      <c r="B40" s="312"/>
      <c r="C40" s="312"/>
      <c r="D40" s="312"/>
      <c r="E40" s="313"/>
      <c r="F40" s="290" t="s">
        <v>11</v>
      </c>
      <c r="G40" s="291"/>
      <c r="H40" s="291"/>
      <c r="I40" s="291"/>
      <c r="J40" s="292"/>
      <c r="K40" s="155"/>
      <c r="L40" s="290" t="s">
        <v>53</v>
      </c>
      <c r="M40" s="312"/>
      <c r="N40" s="312"/>
      <c r="O40" s="312"/>
      <c r="P40" s="312"/>
      <c r="Q40" s="313"/>
      <c r="R40" s="290" t="s">
        <v>23</v>
      </c>
      <c r="S40" s="312"/>
      <c r="T40" s="312"/>
      <c r="U40" s="312"/>
      <c r="V40" s="312"/>
      <c r="W40" s="313"/>
      <c r="X40" s="156"/>
      <c r="Y40" s="263" t="s">
        <v>58</v>
      </c>
      <c r="Z40" s="264"/>
      <c r="AA40" s="264"/>
      <c r="AB40" s="264"/>
      <c r="AC40" s="264"/>
      <c r="AD40" s="265"/>
      <c r="AE40" s="284" t="s">
        <v>25</v>
      </c>
      <c r="AF40" s="285"/>
      <c r="AG40" s="285"/>
      <c r="AH40" s="285"/>
      <c r="AI40" s="285"/>
      <c r="AJ40" s="286"/>
      <c r="AK40" s="14"/>
      <c r="AL40" s="15"/>
    </row>
    <row r="41" spans="1:38" ht="12.75">
      <c r="A41" s="290" t="s">
        <v>37</v>
      </c>
      <c r="B41" s="312"/>
      <c r="C41" s="312"/>
      <c r="D41" s="312"/>
      <c r="E41" s="313"/>
      <c r="F41" s="290" t="s">
        <v>12</v>
      </c>
      <c r="G41" s="291"/>
      <c r="H41" s="291"/>
      <c r="I41" s="291"/>
      <c r="J41" s="292"/>
      <c r="K41" s="155"/>
      <c r="L41" s="284" t="s">
        <v>54</v>
      </c>
      <c r="M41" s="285"/>
      <c r="N41" s="285"/>
      <c r="O41" s="285"/>
      <c r="P41" s="285"/>
      <c r="Q41" s="286"/>
      <c r="R41" s="284" t="s">
        <v>26</v>
      </c>
      <c r="S41" s="285"/>
      <c r="T41" s="285"/>
      <c r="U41" s="285"/>
      <c r="V41" s="285"/>
      <c r="W41" s="286"/>
      <c r="X41" s="156"/>
      <c r="Y41" s="260" t="s">
        <v>59</v>
      </c>
      <c r="Z41" s="261"/>
      <c r="AA41" s="261"/>
      <c r="AB41" s="261"/>
      <c r="AC41" s="261"/>
      <c r="AD41" s="262"/>
      <c r="AE41" s="287" t="s">
        <v>21</v>
      </c>
      <c r="AF41" s="288"/>
      <c r="AG41" s="288"/>
      <c r="AH41" s="288"/>
      <c r="AI41" s="288"/>
      <c r="AJ41" s="289"/>
      <c r="AK41" s="16"/>
      <c r="AL41" s="15"/>
    </row>
    <row r="42" spans="1:38" ht="12.75">
      <c r="A42" s="290" t="s">
        <v>38</v>
      </c>
      <c r="B42" s="312"/>
      <c r="C42" s="312"/>
      <c r="D42" s="312"/>
      <c r="E42" s="313"/>
      <c r="F42" s="290" t="s">
        <v>20</v>
      </c>
      <c r="G42" s="291"/>
      <c r="H42" s="291"/>
      <c r="I42" s="291"/>
      <c r="J42" s="292"/>
      <c r="K42" s="155"/>
      <c r="L42" s="308" t="s">
        <v>55</v>
      </c>
      <c r="M42" s="308"/>
      <c r="N42" s="308"/>
      <c r="O42" s="308"/>
      <c r="P42" s="308"/>
      <c r="Q42" s="308"/>
      <c r="R42" s="340" t="s">
        <v>14</v>
      </c>
      <c r="S42" s="340"/>
      <c r="T42" s="341"/>
      <c r="U42" s="341"/>
      <c r="V42" s="341"/>
      <c r="W42" s="341"/>
      <c r="X42" s="156"/>
      <c r="Y42" s="278" t="s">
        <v>60</v>
      </c>
      <c r="Z42" s="279"/>
      <c r="AA42" s="279"/>
      <c r="AB42" s="279"/>
      <c r="AC42" s="279"/>
      <c r="AD42" s="280"/>
      <c r="AE42" s="157" t="s">
        <v>16</v>
      </c>
      <c r="AF42" s="158"/>
      <c r="AG42" s="158"/>
      <c r="AH42" s="158"/>
      <c r="AI42" s="158"/>
      <c r="AJ42" s="159"/>
      <c r="AK42" s="17"/>
      <c r="AL42" s="15"/>
    </row>
    <row r="43" spans="1:37" ht="12.75">
      <c r="A43" s="290" t="s">
        <v>39</v>
      </c>
      <c r="B43" s="312"/>
      <c r="C43" s="312"/>
      <c r="D43" s="312"/>
      <c r="E43" s="313"/>
      <c r="F43" s="339" t="s">
        <v>13</v>
      </c>
      <c r="G43" s="291"/>
      <c r="H43" s="291"/>
      <c r="I43" s="291"/>
      <c r="J43" s="292"/>
      <c r="K43" s="40"/>
      <c r="L43" s="272" t="s">
        <v>56</v>
      </c>
      <c r="M43" s="273"/>
      <c r="N43" s="273"/>
      <c r="O43" s="273"/>
      <c r="P43" s="273"/>
      <c r="Q43" s="274"/>
      <c r="R43" s="340" t="s">
        <v>15</v>
      </c>
      <c r="S43" s="340"/>
      <c r="T43" s="341"/>
      <c r="U43" s="341"/>
      <c r="V43" s="341"/>
      <c r="W43" s="341"/>
      <c r="X43" s="41"/>
      <c r="Y43" s="278" t="s">
        <v>61</v>
      </c>
      <c r="Z43" s="279"/>
      <c r="AA43" s="279"/>
      <c r="AB43" s="279"/>
      <c r="AC43" s="279"/>
      <c r="AD43" s="280"/>
      <c r="AE43" s="284" t="s">
        <v>19</v>
      </c>
      <c r="AF43" s="285"/>
      <c r="AG43" s="285"/>
      <c r="AH43" s="285"/>
      <c r="AI43" s="285"/>
      <c r="AJ43" s="286"/>
      <c r="AK43" s="7"/>
    </row>
    <row r="44" spans="1:37" ht="17.25" customHeight="1">
      <c r="A44" s="309" t="s">
        <v>40</v>
      </c>
      <c r="B44" s="310"/>
      <c r="C44" s="310"/>
      <c r="D44" s="310"/>
      <c r="E44" s="311"/>
      <c r="F44" s="305" t="s">
        <v>22</v>
      </c>
      <c r="G44" s="306"/>
      <c r="H44" s="306"/>
      <c r="I44" s="306"/>
      <c r="J44" s="307"/>
      <c r="K44" s="40"/>
      <c r="L44" s="345" t="s">
        <v>57</v>
      </c>
      <c r="M44" s="345"/>
      <c r="N44" s="345"/>
      <c r="O44" s="345"/>
      <c r="P44" s="345"/>
      <c r="Q44" s="345"/>
      <c r="R44" s="342" t="s">
        <v>18</v>
      </c>
      <c r="S44" s="342"/>
      <c r="T44" s="342"/>
      <c r="U44" s="342"/>
      <c r="V44" s="342"/>
      <c r="W44" s="342"/>
      <c r="X44" s="42"/>
      <c r="Y44" s="260" t="s">
        <v>62</v>
      </c>
      <c r="Z44" s="261"/>
      <c r="AA44" s="261"/>
      <c r="AB44" s="261"/>
      <c r="AC44" s="261"/>
      <c r="AD44" s="262"/>
      <c r="AE44" s="287" t="s">
        <v>17</v>
      </c>
      <c r="AF44" s="288"/>
      <c r="AG44" s="288"/>
      <c r="AH44" s="288"/>
      <c r="AI44" s="288"/>
      <c r="AJ44" s="289"/>
      <c r="AK44" s="7"/>
    </row>
    <row r="45" spans="13:43" ht="12.75"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7"/>
      <c r="AO45" s="7"/>
      <c r="AP45" s="13"/>
      <c r="AQ45" s="13"/>
    </row>
    <row r="46" spans="13:43" ht="12.75"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7"/>
      <c r="AO46" s="7"/>
      <c r="AP46" s="13"/>
      <c r="AQ46" s="13"/>
    </row>
    <row r="47" spans="12:43" ht="18" customHeight="1">
      <c r="L47" s="269" t="s">
        <v>71</v>
      </c>
      <c r="M47" s="270"/>
      <c r="N47" s="270"/>
      <c r="O47" s="271"/>
      <c r="P47" s="210"/>
      <c r="Q47" s="210"/>
      <c r="R47" s="269" t="s">
        <v>72</v>
      </c>
      <c r="S47" s="270"/>
      <c r="T47" s="270"/>
      <c r="U47" s="271"/>
      <c r="V47" s="210"/>
      <c r="W47" s="210"/>
      <c r="X47" s="269" t="s">
        <v>73</v>
      </c>
      <c r="Y47" s="270"/>
      <c r="Z47" s="270"/>
      <c r="AA47" s="271"/>
      <c r="AB47" s="210"/>
      <c r="AC47" s="210"/>
      <c r="AD47" s="269" t="s">
        <v>74</v>
      </c>
      <c r="AE47" s="270"/>
      <c r="AF47" s="270"/>
      <c r="AG47" s="271"/>
      <c r="AH47" s="13"/>
      <c r="AI47" s="13"/>
      <c r="AJ47" s="13"/>
      <c r="AK47" s="13"/>
      <c r="AL47" s="13"/>
      <c r="AM47" s="13"/>
      <c r="AN47" s="7"/>
      <c r="AO47" s="7"/>
      <c r="AP47" s="13"/>
      <c r="AQ47" s="13"/>
    </row>
    <row r="48" spans="2:43" ht="12.75">
      <c r="B48" s="12"/>
      <c r="C48" s="12"/>
      <c r="D48" s="12"/>
      <c r="E48" s="12"/>
      <c r="F48" s="12"/>
      <c r="G48" s="10"/>
      <c r="H48" s="10"/>
      <c r="I48" s="10"/>
      <c r="J48" s="10"/>
      <c r="K48" s="10"/>
      <c r="L48" s="10"/>
      <c r="M48" s="10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7"/>
      <c r="AC48" s="7"/>
      <c r="AD48" s="7"/>
      <c r="AE48" s="11"/>
      <c r="AF48" s="11"/>
      <c r="AG48" s="11"/>
      <c r="AH48" s="11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2.75">
      <c r="A49" s="351" t="s">
        <v>92</v>
      </c>
      <c r="B49" s="352"/>
      <c r="C49" s="352"/>
      <c r="D49" s="352"/>
      <c r="E49" s="352"/>
      <c r="F49" s="352"/>
      <c r="G49" s="352"/>
      <c r="H49" s="352"/>
      <c r="I49" s="353"/>
      <c r="J49" s="205"/>
      <c r="K49" s="251"/>
      <c r="L49" s="258" t="s">
        <v>112</v>
      </c>
      <c r="M49" s="256"/>
      <c r="N49" s="256"/>
      <c r="O49" s="256"/>
      <c r="P49" s="206"/>
      <c r="Q49" s="206"/>
      <c r="R49" s="256" t="s">
        <v>109</v>
      </c>
      <c r="S49" s="256"/>
      <c r="T49" s="256"/>
      <c r="U49" s="256"/>
      <c r="V49" s="206"/>
      <c r="W49" s="206"/>
      <c r="X49" s="256" t="s">
        <v>111</v>
      </c>
      <c r="Y49" s="256"/>
      <c r="Z49" s="256"/>
      <c r="AA49" s="256"/>
      <c r="AB49" s="206"/>
      <c r="AC49" s="206"/>
      <c r="AD49" s="256" t="s">
        <v>110</v>
      </c>
      <c r="AE49" s="256"/>
      <c r="AF49" s="256"/>
      <c r="AG49" s="256"/>
      <c r="AH49" s="207"/>
      <c r="AI49" s="206"/>
      <c r="AJ49" s="207"/>
      <c r="AK49" s="11"/>
      <c r="AL49" s="11"/>
      <c r="AM49" s="11"/>
      <c r="AN49" s="7"/>
      <c r="AO49" s="7"/>
      <c r="AP49" s="7"/>
      <c r="AQ49" s="7"/>
    </row>
    <row r="50" spans="1:43" ht="12.75">
      <c r="A50" s="354"/>
      <c r="B50" s="354"/>
      <c r="C50" s="354"/>
      <c r="D50" s="354"/>
      <c r="E50" s="354"/>
      <c r="F50" s="354"/>
      <c r="G50" s="354"/>
      <c r="H50" s="354"/>
      <c r="I50" s="355"/>
      <c r="J50" s="201"/>
      <c r="K50" s="252"/>
      <c r="L50" s="257"/>
      <c r="M50" s="257"/>
      <c r="N50" s="257"/>
      <c r="O50" s="257"/>
      <c r="P50" s="202"/>
      <c r="Q50" s="202"/>
      <c r="R50" s="257"/>
      <c r="S50" s="257"/>
      <c r="T50" s="257"/>
      <c r="U50" s="257"/>
      <c r="V50" s="202"/>
      <c r="W50" s="202"/>
      <c r="X50" s="257"/>
      <c r="Y50" s="257"/>
      <c r="Z50" s="257"/>
      <c r="AA50" s="257"/>
      <c r="AB50" s="202"/>
      <c r="AC50" s="202"/>
      <c r="AD50" s="257"/>
      <c r="AE50" s="257"/>
      <c r="AF50" s="257"/>
      <c r="AG50" s="257"/>
      <c r="AH50" s="203"/>
      <c r="AI50" s="202"/>
      <c r="AJ50" s="204"/>
      <c r="AK50" s="11"/>
      <c r="AL50" s="11"/>
      <c r="AM50" s="11"/>
      <c r="AP50" s="7"/>
      <c r="AQ50" s="7"/>
    </row>
    <row r="51" spans="1:33" ht="12.75">
      <c r="A51" s="356" t="s">
        <v>93</v>
      </c>
      <c r="B51" s="356"/>
      <c r="C51" s="356"/>
      <c r="D51" s="356"/>
      <c r="E51" s="356"/>
      <c r="F51" s="356"/>
      <c r="G51" s="356"/>
      <c r="H51" s="356"/>
      <c r="I51" s="357"/>
      <c r="L51" s="258" t="s">
        <v>101</v>
      </c>
      <c r="M51" s="256"/>
      <c r="N51" s="256"/>
      <c r="O51" s="256"/>
      <c r="P51" s="253"/>
      <c r="Q51" s="253"/>
      <c r="R51" s="256" t="s">
        <v>76</v>
      </c>
      <c r="S51" s="256"/>
      <c r="T51" s="256"/>
      <c r="U51" s="256"/>
      <c r="V51" s="253"/>
      <c r="W51" s="253"/>
      <c r="X51" s="256" t="s">
        <v>111</v>
      </c>
      <c r="Y51" s="256"/>
      <c r="Z51" s="256"/>
      <c r="AA51" s="256"/>
      <c r="AB51" s="253"/>
      <c r="AC51" s="253"/>
      <c r="AD51" s="256" t="s">
        <v>110</v>
      </c>
      <c r="AE51" s="256"/>
      <c r="AF51" s="256"/>
      <c r="AG51" s="256"/>
    </row>
    <row r="52" spans="1:33" ht="12.75">
      <c r="A52" s="358"/>
      <c r="B52" s="358"/>
      <c r="C52" s="358"/>
      <c r="D52" s="358"/>
      <c r="E52" s="358"/>
      <c r="F52" s="358"/>
      <c r="G52" s="358"/>
      <c r="H52" s="358"/>
      <c r="I52" s="359"/>
      <c r="L52" s="257"/>
      <c r="M52" s="257"/>
      <c r="N52" s="257"/>
      <c r="O52" s="257"/>
      <c r="P52" s="253"/>
      <c r="Q52" s="253"/>
      <c r="R52" s="257"/>
      <c r="S52" s="257"/>
      <c r="T52" s="257"/>
      <c r="U52" s="257"/>
      <c r="V52" s="253"/>
      <c r="W52" s="253"/>
      <c r="X52" s="257"/>
      <c r="Y52" s="257"/>
      <c r="Z52" s="257"/>
      <c r="AA52" s="257"/>
      <c r="AB52" s="253"/>
      <c r="AC52" s="253"/>
      <c r="AD52" s="257"/>
      <c r="AE52" s="257"/>
      <c r="AF52" s="257"/>
      <c r="AG52" s="257"/>
    </row>
    <row r="53" spans="1:36" ht="12.75">
      <c r="A53" s="360" t="s">
        <v>94</v>
      </c>
      <c r="B53" s="360"/>
      <c r="C53" s="360"/>
      <c r="D53" s="360"/>
      <c r="E53" s="360"/>
      <c r="F53" s="360"/>
      <c r="G53" s="360"/>
      <c r="H53" s="360"/>
      <c r="I53" s="361"/>
      <c r="J53" s="208"/>
      <c r="K53" s="191"/>
      <c r="L53" s="256" t="s">
        <v>102</v>
      </c>
      <c r="M53" s="256"/>
      <c r="N53" s="256"/>
      <c r="O53" s="256"/>
      <c r="P53" s="254"/>
      <c r="Q53" s="254"/>
      <c r="R53" s="256" t="s">
        <v>75</v>
      </c>
      <c r="S53" s="256"/>
      <c r="T53" s="256"/>
      <c r="U53" s="256"/>
      <c r="V53" s="254"/>
      <c r="W53" s="254"/>
      <c r="X53" s="256" t="s">
        <v>80</v>
      </c>
      <c r="Y53" s="256"/>
      <c r="Z53" s="256"/>
      <c r="AA53" s="256"/>
      <c r="AB53" s="254"/>
      <c r="AC53" s="254"/>
      <c r="AD53" s="256" t="s">
        <v>85</v>
      </c>
      <c r="AE53" s="256"/>
      <c r="AF53" s="256"/>
      <c r="AG53" s="256"/>
      <c r="AH53" s="191"/>
      <c r="AI53" s="191"/>
      <c r="AJ53" s="191"/>
    </row>
    <row r="54" spans="1:36" ht="12.75">
      <c r="A54" s="362"/>
      <c r="B54" s="362"/>
      <c r="C54" s="362"/>
      <c r="D54" s="362"/>
      <c r="E54" s="362"/>
      <c r="F54" s="362"/>
      <c r="G54" s="362"/>
      <c r="H54" s="362"/>
      <c r="I54" s="363"/>
      <c r="J54" s="209"/>
      <c r="K54" s="15"/>
      <c r="L54" s="257"/>
      <c r="M54" s="257"/>
      <c r="N54" s="257"/>
      <c r="O54" s="257"/>
      <c r="P54" s="255"/>
      <c r="Q54" s="255"/>
      <c r="R54" s="257"/>
      <c r="S54" s="257"/>
      <c r="T54" s="257"/>
      <c r="U54" s="257"/>
      <c r="V54" s="255"/>
      <c r="W54" s="255"/>
      <c r="X54" s="257"/>
      <c r="Y54" s="257"/>
      <c r="Z54" s="257"/>
      <c r="AA54" s="257"/>
      <c r="AB54" s="255"/>
      <c r="AC54" s="255"/>
      <c r="AD54" s="257"/>
      <c r="AE54" s="257"/>
      <c r="AF54" s="257"/>
      <c r="AG54" s="257"/>
      <c r="AH54" s="15"/>
      <c r="AI54" s="15"/>
      <c r="AJ54" s="15"/>
    </row>
    <row r="55" spans="1:36" ht="12.75">
      <c r="A55" s="364" t="s">
        <v>95</v>
      </c>
      <c r="B55" s="364"/>
      <c r="C55" s="364"/>
      <c r="D55" s="364"/>
      <c r="E55" s="364"/>
      <c r="F55" s="364"/>
      <c r="G55" s="364"/>
      <c r="H55" s="364"/>
      <c r="I55" s="365"/>
      <c r="J55" s="208"/>
      <c r="K55" s="191"/>
      <c r="L55" s="256" t="s">
        <v>105</v>
      </c>
      <c r="M55" s="256"/>
      <c r="N55" s="256"/>
      <c r="O55" s="256"/>
      <c r="P55" s="254"/>
      <c r="Q55" s="254"/>
      <c r="R55" s="259" t="s">
        <v>114</v>
      </c>
      <c r="S55" s="256"/>
      <c r="T55" s="256"/>
      <c r="U55" s="256"/>
      <c r="V55" s="254"/>
      <c r="W55" s="254"/>
      <c r="X55" s="258" t="s">
        <v>115</v>
      </c>
      <c r="Y55" s="256"/>
      <c r="Z55" s="256"/>
      <c r="AA55" s="256"/>
      <c r="AB55" s="254"/>
      <c r="AC55" s="254"/>
      <c r="AD55" s="256" t="s">
        <v>117</v>
      </c>
      <c r="AE55" s="256"/>
      <c r="AF55" s="256"/>
      <c r="AG55" s="256"/>
      <c r="AH55" s="191"/>
      <c r="AI55" s="191"/>
      <c r="AJ55" s="191"/>
    </row>
    <row r="56" spans="1:33" ht="12.75">
      <c r="A56" s="366"/>
      <c r="B56" s="366"/>
      <c r="C56" s="366"/>
      <c r="D56" s="366"/>
      <c r="E56" s="366"/>
      <c r="F56" s="366"/>
      <c r="G56" s="366"/>
      <c r="H56" s="366"/>
      <c r="I56" s="367"/>
      <c r="L56" s="257"/>
      <c r="M56" s="257"/>
      <c r="N56" s="257"/>
      <c r="O56" s="257"/>
      <c r="P56" s="253"/>
      <c r="Q56" s="253"/>
      <c r="R56" s="257"/>
      <c r="S56" s="257"/>
      <c r="T56" s="257"/>
      <c r="U56" s="257"/>
      <c r="V56" s="253"/>
      <c r="W56" s="253"/>
      <c r="X56" s="257"/>
      <c r="Y56" s="257"/>
      <c r="Z56" s="257"/>
      <c r="AA56" s="257"/>
      <c r="AB56" s="253"/>
      <c r="AC56" s="253"/>
      <c r="AD56" s="257"/>
      <c r="AE56" s="257"/>
      <c r="AF56" s="257"/>
      <c r="AG56" s="257"/>
    </row>
    <row r="57" spans="1:36" ht="12.75">
      <c r="A57" s="368" t="s">
        <v>96</v>
      </c>
      <c r="B57" s="368"/>
      <c r="C57" s="368"/>
      <c r="D57" s="368"/>
      <c r="E57" s="368"/>
      <c r="F57" s="368"/>
      <c r="G57" s="368"/>
      <c r="H57" s="368"/>
      <c r="I57" s="369"/>
      <c r="J57" s="208"/>
      <c r="K57" s="191"/>
      <c r="L57" s="256" t="s">
        <v>106</v>
      </c>
      <c r="M57" s="256"/>
      <c r="N57" s="256"/>
      <c r="O57" s="256"/>
      <c r="P57" s="254"/>
      <c r="Q57" s="254"/>
      <c r="R57" s="256" t="s">
        <v>77</v>
      </c>
      <c r="S57" s="256"/>
      <c r="T57" s="256"/>
      <c r="U57" s="256"/>
      <c r="V57" s="254"/>
      <c r="W57" s="254"/>
      <c r="X57" s="256" t="s">
        <v>81</v>
      </c>
      <c r="Y57" s="256"/>
      <c r="Z57" s="256"/>
      <c r="AA57" s="256"/>
      <c r="AB57" s="254"/>
      <c r="AC57" s="254"/>
      <c r="AD57" s="256" t="s">
        <v>86</v>
      </c>
      <c r="AE57" s="256"/>
      <c r="AF57" s="256"/>
      <c r="AG57" s="256"/>
      <c r="AH57" s="191"/>
      <c r="AI57" s="191"/>
      <c r="AJ57" s="191"/>
    </row>
    <row r="58" spans="1:36" ht="12.75">
      <c r="A58" s="370"/>
      <c r="B58" s="370"/>
      <c r="C58" s="370"/>
      <c r="D58" s="370"/>
      <c r="E58" s="370"/>
      <c r="F58" s="370"/>
      <c r="G58" s="370"/>
      <c r="H58" s="370"/>
      <c r="I58" s="371"/>
      <c r="J58" s="209"/>
      <c r="K58" s="15"/>
      <c r="L58" s="257"/>
      <c r="M58" s="257"/>
      <c r="N58" s="257"/>
      <c r="O58" s="257"/>
      <c r="P58" s="255"/>
      <c r="Q58" s="255"/>
      <c r="R58" s="257"/>
      <c r="S58" s="257"/>
      <c r="T58" s="257"/>
      <c r="U58" s="257"/>
      <c r="V58" s="255"/>
      <c r="W58" s="255"/>
      <c r="X58" s="257"/>
      <c r="Y58" s="257"/>
      <c r="Z58" s="257"/>
      <c r="AA58" s="257"/>
      <c r="AB58" s="255"/>
      <c r="AC58" s="255"/>
      <c r="AD58" s="257"/>
      <c r="AE58" s="257"/>
      <c r="AF58" s="257"/>
      <c r="AG58" s="257"/>
      <c r="AH58" s="15"/>
      <c r="AI58" s="15"/>
      <c r="AJ58" s="15"/>
    </row>
    <row r="59" spans="1:36" ht="12.75">
      <c r="A59" s="328" t="s">
        <v>97</v>
      </c>
      <c r="B59" s="328"/>
      <c r="C59" s="328"/>
      <c r="D59" s="328"/>
      <c r="E59" s="328"/>
      <c r="F59" s="328"/>
      <c r="G59" s="328"/>
      <c r="H59" s="328"/>
      <c r="I59" s="329"/>
      <c r="J59" s="208"/>
      <c r="K59" s="191"/>
      <c r="L59" s="258" t="s">
        <v>107</v>
      </c>
      <c r="M59" s="256"/>
      <c r="N59" s="256"/>
      <c r="O59" s="256"/>
      <c r="P59" s="254"/>
      <c r="Q59" s="254"/>
      <c r="R59" s="259" t="s">
        <v>76</v>
      </c>
      <c r="S59" s="256"/>
      <c r="T59" s="256"/>
      <c r="U59" s="256"/>
      <c r="V59" s="254"/>
      <c r="W59" s="254"/>
      <c r="X59" s="256" t="s">
        <v>116</v>
      </c>
      <c r="Y59" s="256"/>
      <c r="Z59" s="256"/>
      <c r="AA59" s="256"/>
      <c r="AB59" s="254"/>
      <c r="AC59" s="254"/>
      <c r="AD59" s="256" t="s">
        <v>113</v>
      </c>
      <c r="AE59" s="256"/>
      <c r="AF59" s="256"/>
      <c r="AG59" s="256"/>
      <c r="AH59" s="191"/>
      <c r="AI59" s="191"/>
      <c r="AJ59" s="191"/>
    </row>
    <row r="60" spans="1:33" ht="12.75">
      <c r="A60" s="330"/>
      <c r="B60" s="330"/>
      <c r="C60" s="330"/>
      <c r="D60" s="330"/>
      <c r="E60" s="330"/>
      <c r="F60" s="330"/>
      <c r="G60" s="330"/>
      <c r="H60" s="330"/>
      <c r="I60" s="331"/>
      <c r="L60" s="257"/>
      <c r="M60" s="257"/>
      <c r="N60" s="257"/>
      <c r="O60" s="257"/>
      <c r="P60" s="253"/>
      <c r="Q60" s="253"/>
      <c r="R60" s="257"/>
      <c r="S60" s="257"/>
      <c r="T60" s="257"/>
      <c r="U60" s="257"/>
      <c r="V60" s="253"/>
      <c r="W60" s="253"/>
      <c r="X60" s="257"/>
      <c r="Y60" s="257"/>
      <c r="Z60" s="257"/>
      <c r="AA60" s="257"/>
      <c r="AB60" s="253"/>
      <c r="AC60" s="253"/>
      <c r="AD60" s="257"/>
      <c r="AE60" s="257"/>
      <c r="AF60" s="257"/>
      <c r="AG60" s="257"/>
    </row>
    <row r="61" spans="1:36" ht="12.75">
      <c r="A61" s="376" t="s">
        <v>98</v>
      </c>
      <c r="B61" s="376"/>
      <c r="C61" s="376"/>
      <c r="D61" s="376"/>
      <c r="E61" s="376"/>
      <c r="F61" s="376"/>
      <c r="G61" s="376"/>
      <c r="H61" s="376"/>
      <c r="I61" s="377"/>
      <c r="J61" s="208"/>
      <c r="K61" s="191"/>
      <c r="L61" s="256" t="s">
        <v>103</v>
      </c>
      <c r="M61" s="256"/>
      <c r="N61" s="256"/>
      <c r="O61" s="256"/>
      <c r="P61" s="254"/>
      <c r="Q61" s="254"/>
      <c r="R61" s="256" t="s">
        <v>79</v>
      </c>
      <c r="S61" s="256"/>
      <c r="T61" s="256"/>
      <c r="U61" s="256"/>
      <c r="V61" s="254"/>
      <c r="W61" s="254"/>
      <c r="X61" s="256" t="s">
        <v>82</v>
      </c>
      <c r="Y61" s="256"/>
      <c r="Z61" s="256"/>
      <c r="AA61" s="256"/>
      <c r="AB61" s="254"/>
      <c r="AC61" s="254"/>
      <c r="AD61" s="256" t="s">
        <v>89</v>
      </c>
      <c r="AE61" s="256"/>
      <c r="AF61" s="256"/>
      <c r="AG61" s="256"/>
      <c r="AH61" s="191"/>
      <c r="AI61" s="191"/>
      <c r="AJ61" s="191"/>
    </row>
    <row r="62" spans="1:33" ht="12.75">
      <c r="A62" s="378"/>
      <c r="B62" s="378"/>
      <c r="C62" s="378"/>
      <c r="D62" s="378"/>
      <c r="E62" s="378"/>
      <c r="F62" s="378"/>
      <c r="G62" s="378"/>
      <c r="H62" s="378"/>
      <c r="I62" s="379"/>
      <c r="L62" s="257"/>
      <c r="M62" s="257"/>
      <c r="N62" s="257"/>
      <c r="O62" s="257"/>
      <c r="P62" s="253"/>
      <c r="Q62" s="253"/>
      <c r="R62" s="257"/>
      <c r="S62" s="257"/>
      <c r="T62" s="257"/>
      <c r="U62" s="257"/>
      <c r="V62" s="253"/>
      <c r="W62" s="253"/>
      <c r="X62" s="257"/>
      <c r="Y62" s="257"/>
      <c r="Z62" s="257"/>
      <c r="AA62" s="257"/>
      <c r="AB62" s="253"/>
      <c r="AC62" s="253"/>
      <c r="AD62" s="257"/>
      <c r="AE62" s="257"/>
      <c r="AF62" s="257"/>
      <c r="AG62" s="257"/>
    </row>
    <row r="63" spans="1:36" ht="12.75">
      <c r="A63" s="372" t="s">
        <v>99</v>
      </c>
      <c r="B63" s="372"/>
      <c r="C63" s="372"/>
      <c r="D63" s="372"/>
      <c r="E63" s="372"/>
      <c r="F63" s="372"/>
      <c r="G63" s="372"/>
      <c r="H63" s="372"/>
      <c r="I63" s="373"/>
      <c r="J63" s="208"/>
      <c r="K63" s="191"/>
      <c r="L63" s="256" t="s">
        <v>104</v>
      </c>
      <c r="M63" s="256"/>
      <c r="N63" s="256"/>
      <c r="O63" s="256"/>
      <c r="P63" s="254"/>
      <c r="Q63" s="254"/>
      <c r="R63" s="256" t="s">
        <v>78</v>
      </c>
      <c r="S63" s="256"/>
      <c r="T63" s="256"/>
      <c r="U63" s="256"/>
      <c r="V63" s="254"/>
      <c r="W63" s="254"/>
      <c r="X63" s="256" t="s">
        <v>83</v>
      </c>
      <c r="Y63" s="256"/>
      <c r="Z63" s="256"/>
      <c r="AA63" s="256"/>
      <c r="AB63" s="254"/>
      <c r="AC63" s="254"/>
      <c r="AD63" s="256" t="s">
        <v>88</v>
      </c>
      <c r="AE63" s="256"/>
      <c r="AF63" s="256"/>
      <c r="AG63" s="256"/>
      <c r="AH63" s="191"/>
      <c r="AI63" s="191"/>
      <c r="AJ63" s="191"/>
    </row>
    <row r="64" spans="1:33" ht="12.75">
      <c r="A64" s="374"/>
      <c r="B64" s="374"/>
      <c r="C64" s="374"/>
      <c r="D64" s="374"/>
      <c r="E64" s="374"/>
      <c r="F64" s="374"/>
      <c r="G64" s="374"/>
      <c r="H64" s="374"/>
      <c r="I64" s="375"/>
      <c r="L64" s="257"/>
      <c r="M64" s="257"/>
      <c r="N64" s="257"/>
      <c r="O64" s="257"/>
      <c r="P64" s="253"/>
      <c r="Q64" s="253"/>
      <c r="R64" s="257"/>
      <c r="S64" s="257"/>
      <c r="T64" s="257"/>
      <c r="U64" s="257"/>
      <c r="V64" s="253"/>
      <c r="W64" s="253"/>
      <c r="X64" s="257"/>
      <c r="Y64" s="257"/>
      <c r="Z64" s="257"/>
      <c r="AA64" s="257"/>
      <c r="AB64" s="253"/>
      <c r="AC64" s="253"/>
      <c r="AD64" s="257"/>
      <c r="AE64" s="257"/>
      <c r="AF64" s="257"/>
      <c r="AG64" s="257"/>
    </row>
    <row r="65" spans="1:36" ht="12.75">
      <c r="A65" s="380" t="s">
        <v>100</v>
      </c>
      <c r="B65" s="380"/>
      <c r="C65" s="380"/>
      <c r="D65" s="380"/>
      <c r="E65" s="380"/>
      <c r="F65" s="380"/>
      <c r="G65" s="380"/>
      <c r="H65" s="380"/>
      <c r="I65" s="381"/>
      <c r="J65" s="208"/>
      <c r="K65" s="191"/>
      <c r="L65" s="256" t="s">
        <v>108</v>
      </c>
      <c r="M65" s="256"/>
      <c r="N65" s="256"/>
      <c r="O65" s="256"/>
      <c r="P65" s="254"/>
      <c r="Q65" s="254"/>
      <c r="R65" s="256" t="s">
        <v>90</v>
      </c>
      <c r="S65" s="256"/>
      <c r="T65" s="256"/>
      <c r="U65" s="256"/>
      <c r="V65" s="254"/>
      <c r="W65" s="254"/>
      <c r="X65" s="256" t="s">
        <v>84</v>
      </c>
      <c r="Y65" s="256"/>
      <c r="Z65" s="256"/>
      <c r="AA65" s="256"/>
      <c r="AB65" s="254"/>
      <c r="AC65" s="254"/>
      <c r="AD65" s="256" t="s">
        <v>87</v>
      </c>
      <c r="AE65" s="256"/>
      <c r="AF65" s="256"/>
      <c r="AG65" s="256"/>
      <c r="AH65" s="191"/>
      <c r="AI65" s="191"/>
      <c r="AJ65" s="191"/>
    </row>
    <row r="66" spans="1:33" ht="12.75">
      <c r="A66" s="382"/>
      <c r="B66" s="382"/>
      <c r="C66" s="382"/>
      <c r="D66" s="382"/>
      <c r="E66" s="382"/>
      <c r="F66" s="382"/>
      <c r="G66" s="382"/>
      <c r="H66" s="382"/>
      <c r="I66" s="383"/>
      <c r="L66" s="257"/>
      <c r="M66" s="257"/>
      <c r="N66" s="257"/>
      <c r="O66" s="257"/>
      <c r="P66" s="253"/>
      <c r="Q66" s="253"/>
      <c r="R66" s="257"/>
      <c r="S66" s="257"/>
      <c r="T66" s="257"/>
      <c r="U66" s="257"/>
      <c r="V66" s="253"/>
      <c r="W66" s="253"/>
      <c r="X66" s="257"/>
      <c r="Y66" s="257"/>
      <c r="Z66" s="257"/>
      <c r="AA66" s="257"/>
      <c r="AB66" s="253"/>
      <c r="AC66" s="253"/>
      <c r="AD66" s="257"/>
      <c r="AE66" s="257"/>
      <c r="AF66" s="257"/>
      <c r="AG66" s="257"/>
    </row>
    <row r="67" spans="1:36" ht="12.75">
      <c r="A67" s="384" t="s">
        <v>69</v>
      </c>
      <c r="B67" s="384"/>
      <c r="C67" s="384"/>
      <c r="D67" s="384"/>
      <c r="E67" s="384"/>
      <c r="F67" s="384"/>
      <c r="G67" s="384"/>
      <c r="H67" s="384"/>
      <c r="I67" s="385"/>
      <c r="J67" s="208"/>
      <c r="K67" s="191"/>
      <c r="L67" s="256"/>
      <c r="M67" s="256"/>
      <c r="N67" s="256"/>
      <c r="O67" s="256"/>
      <c r="P67" s="191"/>
      <c r="Q67" s="191"/>
      <c r="R67" s="256"/>
      <c r="S67" s="256"/>
      <c r="T67" s="256"/>
      <c r="U67" s="256"/>
      <c r="V67" s="191"/>
      <c r="W67" s="191"/>
      <c r="X67" s="256"/>
      <c r="Y67" s="256"/>
      <c r="Z67" s="256"/>
      <c r="AA67" s="256"/>
      <c r="AB67" s="191"/>
      <c r="AC67" s="191"/>
      <c r="AD67" s="256"/>
      <c r="AE67" s="256"/>
      <c r="AF67" s="256"/>
      <c r="AG67" s="256"/>
      <c r="AH67" s="191"/>
      <c r="AI67" s="191"/>
      <c r="AJ67" s="191"/>
    </row>
    <row r="68" spans="1:33" ht="12.75">
      <c r="A68" s="386"/>
      <c r="B68" s="386"/>
      <c r="C68" s="386"/>
      <c r="D68" s="386"/>
      <c r="E68" s="386"/>
      <c r="F68" s="386"/>
      <c r="G68" s="386"/>
      <c r="H68" s="386"/>
      <c r="I68" s="387"/>
      <c r="L68" s="257"/>
      <c r="M68" s="257"/>
      <c r="N68" s="257"/>
      <c r="O68" s="257"/>
      <c r="R68" s="257"/>
      <c r="S68" s="257"/>
      <c r="T68" s="257"/>
      <c r="U68" s="257"/>
      <c r="X68" s="257"/>
      <c r="Y68" s="257"/>
      <c r="Z68" s="257"/>
      <c r="AA68" s="257"/>
      <c r="AD68" s="257"/>
      <c r="AE68" s="257"/>
      <c r="AF68" s="257"/>
      <c r="AG68" s="257"/>
    </row>
    <row r="69" spans="1:36" ht="12.75">
      <c r="A69" s="346" t="s">
        <v>70</v>
      </c>
      <c r="B69" s="347"/>
      <c r="C69" s="347"/>
      <c r="D69" s="347"/>
      <c r="E69" s="347"/>
      <c r="F69" s="347"/>
      <c r="G69" s="347"/>
      <c r="H69" s="347"/>
      <c r="I69" s="348"/>
      <c r="J69" s="208"/>
      <c r="K69" s="191"/>
      <c r="P69" s="191"/>
      <c r="Q69" s="191"/>
      <c r="V69" s="191"/>
      <c r="W69" s="191"/>
      <c r="AB69" s="191"/>
      <c r="AC69" s="191"/>
      <c r="AH69" s="191"/>
      <c r="AI69" s="191"/>
      <c r="AJ69" s="191"/>
    </row>
    <row r="70" spans="1:36" ht="12.75">
      <c r="A70" s="349"/>
      <c r="B70" s="349"/>
      <c r="C70" s="349"/>
      <c r="D70" s="349"/>
      <c r="E70" s="349"/>
      <c r="F70" s="349"/>
      <c r="G70" s="349"/>
      <c r="H70" s="349"/>
      <c r="I70" s="350"/>
      <c r="J70" s="209"/>
      <c r="K70" s="15"/>
      <c r="P70" s="15"/>
      <c r="Q70" s="15"/>
      <c r="V70" s="15"/>
      <c r="W70" s="15"/>
      <c r="AB70" s="15"/>
      <c r="AC70" s="15"/>
      <c r="AH70" s="15"/>
      <c r="AI70" s="15"/>
      <c r="AJ70" s="15"/>
    </row>
    <row r="71" spans="1:9" ht="12.75">
      <c r="A71" s="191"/>
      <c r="B71" s="191"/>
      <c r="C71" s="191"/>
      <c r="D71" s="191"/>
      <c r="E71" s="191"/>
      <c r="F71" s="191"/>
      <c r="G71" s="191"/>
      <c r="H71" s="191"/>
      <c r="I71" s="191"/>
    </row>
  </sheetData>
  <sheetProtection/>
  <mergeCells count="115">
    <mergeCell ref="A69:I70"/>
    <mergeCell ref="A49:I50"/>
    <mergeCell ref="A51:I52"/>
    <mergeCell ref="A53:I54"/>
    <mergeCell ref="A55:I56"/>
    <mergeCell ref="A57:I58"/>
    <mergeCell ref="A63:I64"/>
    <mergeCell ref="A61:I62"/>
    <mergeCell ref="A65:I66"/>
    <mergeCell ref="A67:I68"/>
    <mergeCell ref="R25:V25"/>
    <mergeCell ref="L40:Q40"/>
    <mergeCell ref="R44:W44"/>
    <mergeCell ref="F42:J42"/>
    <mergeCell ref="B7:AB7"/>
    <mergeCell ref="A20:AD20"/>
    <mergeCell ref="R43:W43"/>
    <mergeCell ref="R41:W41"/>
    <mergeCell ref="L41:Q41"/>
    <mergeCell ref="L44:Q44"/>
    <mergeCell ref="A59:I60"/>
    <mergeCell ref="A4:AA4"/>
    <mergeCell ref="I9:M9"/>
    <mergeCell ref="C9:H9"/>
    <mergeCell ref="Y9:AB9"/>
    <mergeCell ref="S9:X9"/>
    <mergeCell ref="W6:AA6"/>
    <mergeCell ref="R40:W40"/>
    <mergeCell ref="F43:J43"/>
    <mergeCell ref="R42:W42"/>
    <mergeCell ref="A1:AP1"/>
    <mergeCell ref="A34:AA34"/>
    <mergeCell ref="A22:A25"/>
    <mergeCell ref="N9:R9"/>
    <mergeCell ref="A6:A9"/>
    <mergeCell ref="AC25:AG25"/>
    <mergeCell ref="B6:Q6"/>
    <mergeCell ref="B22:R22"/>
    <mergeCell ref="U6:V6"/>
    <mergeCell ref="R6:T6"/>
    <mergeCell ref="F44:J44"/>
    <mergeCell ref="L42:Q42"/>
    <mergeCell ref="A44:E44"/>
    <mergeCell ref="A40:E40"/>
    <mergeCell ref="A41:E41"/>
    <mergeCell ref="A43:E43"/>
    <mergeCell ref="A42:E42"/>
    <mergeCell ref="C25:G25"/>
    <mergeCell ref="F40:J40"/>
    <mergeCell ref="F41:J41"/>
    <mergeCell ref="A36:AA36"/>
    <mergeCell ref="Y42:AD42"/>
    <mergeCell ref="AG22:AK22"/>
    <mergeCell ref="Z22:AE22"/>
    <mergeCell ref="S22:W22"/>
    <mergeCell ref="AH25:AL25"/>
    <mergeCell ref="B23:AL23"/>
    <mergeCell ref="W25:AB25"/>
    <mergeCell ref="M25:Q25"/>
    <mergeCell ref="H25:L25"/>
    <mergeCell ref="Y43:AD43"/>
    <mergeCell ref="Y44:AD44"/>
    <mergeCell ref="AE39:AJ39"/>
    <mergeCell ref="AE40:AJ40"/>
    <mergeCell ref="AE41:AJ41"/>
    <mergeCell ref="AE43:AJ43"/>
    <mergeCell ref="AE44:AJ44"/>
    <mergeCell ref="Y41:AD41"/>
    <mergeCell ref="Y40:AD40"/>
    <mergeCell ref="Y39:AD39"/>
    <mergeCell ref="L47:O47"/>
    <mergeCell ref="R47:U47"/>
    <mergeCell ref="X47:AA47"/>
    <mergeCell ref="AD47:AG47"/>
    <mergeCell ref="L43:Q43"/>
    <mergeCell ref="X55:AA56"/>
    <mergeCell ref="AD55:AG56"/>
    <mergeCell ref="L49:O50"/>
    <mergeCell ref="R49:U50"/>
    <mergeCell ref="X49:AA50"/>
    <mergeCell ref="AD49:AG50"/>
    <mergeCell ref="L51:O52"/>
    <mergeCell ref="R51:U52"/>
    <mergeCell ref="X51:AA52"/>
    <mergeCell ref="AD51:AG52"/>
    <mergeCell ref="L63:O64"/>
    <mergeCell ref="R63:U64"/>
    <mergeCell ref="L53:O54"/>
    <mergeCell ref="R53:U54"/>
    <mergeCell ref="X53:AA54"/>
    <mergeCell ref="AD53:AG54"/>
    <mergeCell ref="X61:AA62"/>
    <mergeCell ref="AD61:AG62"/>
    <mergeCell ref="L55:O56"/>
    <mergeCell ref="R55:U56"/>
    <mergeCell ref="L57:O58"/>
    <mergeCell ref="R57:U58"/>
    <mergeCell ref="X57:AA58"/>
    <mergeCell ref="AD57:AG58"/>
    <mergeCell ref="L65:O66"/>
    <mergeCell ref="R65:U66"/>
    <mergeCell ref="L59:O60"/>
    <mergeCell ref="R59:U60"/>
    <mergeCell ref="X63:AA64"/>
    <mergeCell ref="AD63:AG64"/>
    <mergeCell ref="X65:AA66"/>
    <mergeCell ref="AD65:AG66"/>
    <mergeCell ref="X59:AA60"/>
    <mergeCell ref="AD59:AG60"/>
    <mergeCell ref="L67:O68"/>
    <mergeCell ref="R67:U68"/>
    <mergeCell ref="X67:AA68"/>
    <mergeCell ref="AD67:AG68"/>
    <mergeCell ref="L61:O62"/>
    <mergeCell ref="R61:U62"/>
  </mergeCells>
  <printOptions/>
  <pageMargins left="0.15748031496062992" right="0.1968503937007874" top="0.1968503937007874" bottom="0.1968503937007874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Jasenka Koludrovic</dc:creator>
  <cp:keywords/>
  <dc:description/>
  <cp:lastModifiedBy>Martina Pelivan</cp:lastModifiedBy>
  <cp:lastPrinted>2016-09-16T09:46:49Z</cp:lastPrinted>
  <dcterms:created xsi:type="dcterms:W3CDTF">2007-08-03T08:50:22Z</dcterms:created>
  <dcterms:modified xsi:type="dcterms:W3CDTF">2016-09-27T12:54:53Z</dcterms:modified>
  <cp:category/>
  <cp:version/>
  <cp:contentType/>
  <cp:contentStatus/>
</cp:coreProperties>
</file>