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utin\Desktop\Medicina\2016 turnusi\"/>
    </mc:Choice>
  </mc:AlternateContent>
  <bookViews>
    <workbookView xWindow="0" yWindow="0" windowWidth="19440" windowHeight="1230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H30" i="1" l="1"/>
  <c r="AH31" i="1"/>
  <c r="AI25" i="1" s="1"/>
  <c r="AI26" i="1"/>
  <c r="AI27" i="1" s="1"/>
  <c r="AI28" i="1" s="1"/>
  <c r="AI29" i="1" s="1"/>
  <c r="AI30" i="1"/>
  <c r="AI31" i="1" s="1"/>
  <c r="AJ25" i="1" s="1"/>
  <c r="AJ26" i="1" s="1"/>
  <c r="AJ27" i="1" s="1"/>
  <c r="AJ28" i="1" s="1"/>
  <c r="AJ29" i="1" s="1"/>
  <c r="AJ30" i="1" s="1"/>
  <c r="AJ31" i="1" s="1"/>
  <c r="AK25" i="1" s="1"/>
  <c r="AK26" i="1" s="1"/>
  <c r="AK27" i="1" s="1"/>
  <c r="AK28" i="1" s="1"/>
  <c r="AK29" i="1" s="1"/>
  <c r="AK30" i="1" s="1"/>
  <c r="AK31" i="1" s="1"/>
  <c r="AL25" i="1" s="1"/>
  <c r="AL26" i="1" s="1"/>
  <c r="AL27" i="1" s="1"/>
  <c r="AL28" i="1" s="1"/>
  <c r="AL29" i="1" s="1"/>
  <c r="AL30" i="1" s="1"/>
  <c r="AC27" i="1"/>
  <c r="AC28" i="1" s="1"/>
  <c r="AC29" i="1"/>
  <c r="AC30" i="1" s="1"/>
  <c r="AC31" i="1" s="1"/>
  <c r="AD25" i="1" s="1"/>
  <c r="AD26" i="1"/>
  <c r="AD27" i="1" s="1"/>
  <c r="AD28" i="1" s="1"/>
  <c r="AD29" i="1" s="1"/>
  <c r="AD30" i="1" s="1"/>
  <c r="AD31" i="1" s="1"/>
  <c r="AE25" i="1" s="1"/>
  <c r="AE26" i="1" s="1"/>
  <c r="AE27" i="1" s="1"/>
  <c r="AE28" i="1" s="1"/>
  <c r="AE29" i="1" s="1"/>
  <c r="AE30" i="1" s="1"/>
  <c r="AE31" i="1" s="1"/>
  <c r="AF25" i="1" s="1"/>
  <c r="AF26" i="1" s="1"/>
  <c r="AF27" i="1" s="1"/>
  <c r="AF28" i="1" s="1"/>
  <c r="AF29" i="1" s="1"/>
  <c r="AF30" i="1" s="1"/>
  <c r="AF31" i="1" s="1"/>
  <c r="AG25" i="1" s="1"/>
  <c r="AG26" i="1" s="1"/>
  <c r="AG27" i="1" s="1"/>
  <c r="AG28" i="1" s="1"/>
  <c r="Y12" i="1"/>
  <c r="Y13" i="1" s="1"/>
  <c r="Y14" i="1" s="1"/>
  <c r="Y15" i="1" s="1"/>
  <c r="Z9" i="1" s="1"/>
  <c r="Z10" i="1" s="1"/>
  <c r="Z11" i="1" s="1"/>
  <c r="Z12" i="1" s="1"/>
  <c r="Z13" i="1" s="1"/>
  <c r="Z14" i="1" s="1"/>
  <c r="Z15" i="1" s="1"/>
  <c r="AA9" i="1" s="1"/>
  <c r="AA10" i="1" s="1"/>
  <c r="AA11" i="1" s="1"/>
  <c r="AA12" i="1" s="1"/>
  <c r="AA13" i="1" s="1"/>
  <c r="AA14" i="1" s="1"/>
  <c r="AA15" i="1" s="1"/>
  <c r="AB9" i="1" s="1"/>
  <c r="AB10" i="1" s="1"/>
  <c r="AB11" i="1" s="1"/>
  <c r="AB12" i="1" s="1"/>
  <c r="AB13" i="1" s="1"/>
  <c r="AB14" i="1" s="1"/>
  <c r="AB15" i="1" s="1"/>
  <c r="B25" i="1" s="1"/>
  <c r="B26" i="1" s="1"/>
  <c r="C15" i="1"/>
  <c r="W30" i="1"/>
  <c r="W31" i="1" s="1"/>
  <c r="X25" i="1"/>
  <c r="X26" i="1" s="1"/>
  <c r="X27" i="1" s="1"/>
  <c r="X28" i="1" s="1"/>
  <c r="X29" i="1"/>
  <c r="X30" i="1" s="1"/>
  <c r="X31" i="1" s="1"/>
  <c r="Y25" i="1" s="1"/>
  <c r="Y26" i="1" s="1"/>
  <c r="Y27" i="1" s="1"/>
  <c r="Y28" i="1" s="1"/>
  <c r="Y29" i="1" s="1"/>
  <c r="Y30" i="1" s="1"/>
  <c r="Y31" i="1" s="1"/>
  <c r="Z25" i="1" s="1"/>
  <c r="Z26" i="1" s="1"/>
  <c r="Z27" i="1" s="1"/>
  <c r="Z28" i="1" s="1"/>
  <c r="Z29" i="1" s="1"/>
  <c r="Z30" i="1" s="1"/>
  <c r="Z31" i="1" s="1"/>
  <c r="AA25" i="1" s="1"/>
  <c r="AA26" i="1" s="1"/>
  <c r="AA27" i="1" s="1"/>
  <c r="AA28" i="1" s="1"/>
  <c r="AA29" i="1" s="1"/>
  <c r="AA30" i="1" s="1"/>
  <c r="AA31" i="1" s="1"/>
  <c r="AB25" i="1" s="1"/>
  <c r="R28" i="1"/>
  <c r="R29" i="1"/>
  <c r="R30" i="1" s="1"/>
  <c r="R31" i="1" s="1"/>
  <c r="S25" i="1" s="1"/>
  <c r="S26" i="1" s="1"/>
  <c r="S27" i="1" s="1"/>
  <c r="S28" i="1" s="1"/>
  <c r="S29" i="1" s="1"/>
  <c r="S30" i="1" s="1"/>
  <c r="S31" i="1" s="1"/>
  <c r="T25" i="1" s="1"/>
  <c r="T26" i="1" s="1"/>
  <c r="T27" i="1" s="1"/>
  <c r="T28" i="1" s="1"/>
  <c r="T29" i="1" s="1"/>
  <c r="T30" i="1" s="1"/>
  <c r="T31" i="1" s="1"/>
  <c r="U25" i="1" s="1"/>
  <c r="U26" i="1" s="1"/>
  <c r="U27" i="1" s="1"/>
  <c r="U28" i="1" s="1"/>
  <c r="U29" i="1" s="1"/>
  <c r="U30" i="1" s="1"/>
  <c r="U31" i="1" s="1"/>
  <c r="V25" i="1" s="1"/>
  <c r="V26" i="1" s="1"/>
  <c r="V27" i="1" s="1"/>
  <c r="V28" i="1" s="1"/>
  <c r="V29" i="1" s="1"/>
  <c r="M26" i="1"/>
  <c r="M27" i="1"/>
  <c r="M28" i="1" s="1"/>
  <c r="M29" i="1" s="1"/>
  <c r="M30" i="1" s="1"/>
  <c r="M31" i="1"/>
  <c r="N25" i="1" s="1"/>
  <c r="N26" i="1" s="1"/>
  <c r="N27" i="1" s="1"/>
  <c r="N28" i="1" s="1"/>
  <c r="N29" i="1" s="1"/>
  <c r="N30" i="1" s="1"/>
  <c r="N31" i="1" s="1"/>
  <c r="O25" i="1" s="1"/>
  <c r="O26" i="1" s="1"/>
  <c r="O27" i="1" s="1"/>
  <c r="O28" i="1" s="1"/>
  <c r="O29" i="1" s="1"/>
  <c r="O30" i="1" s="1"/>
  <c r="O31" i="1" s="1"/>
  <c r="P25" i="1" s="1"/>
  <c r="P26" i="1" s="1"/>
  <c r="P27" i="1" s="1"/>
  <c r="P28" i="1" s="1"/>
  <c r="P29" i="1" s="1"/>
  <c r="P30" i="1" s="1"/>
  <c r="P31" i="1" s="1"/>
  <c r="Q25" i="1" s="1"/>
  <c r="Q26" i="1" s="1"/>
  <c r="Q27" i="1" s="1"/>
  <c r="H30" i="1"/>
  <c r="H31" i="1"/>
  <c r="I25" i="1" s="1"/>
  <c r="I26" i="1" s="1"/>
  <c r="I27" i="1" s="1"/>
  <c r="I28" i="1" s="1"/>
  <c r="I29" i="1" s="1"/>
  <c r="I30" i="1" s="1"/>
  <c r="I31" i="1" s="1"/>
  <c r="J25" i="1" s="1"/>
  <c r="J26" i="1" s="1"/>
  <c r="J27" i="1" s="1"/>
  <c r="J28" i="1" s="1"/>
  <c r="J29" i="1" s="1"/>
  <c r="J30" i="1" s="1"/>
  <c r="J31" i="1" s="1"/>
  <c r="K25" i="1" s="1"/>
  <c r="K26" i="1" s="1"/>
  <c r="K27" i="1" s="1"/>
  <c r="K28" i="1" s="1"/>
  <c r="K29" i="1" s="1"/>
  <c r="K30" i="1" s="1"/>
  <c r="K31" i="1" s="1"/>
  <c r="L25" i="1" s="1"/>
  <c r="L26" i="1" s="1"/>
  <c r="L27" i="1" s="1"/>
  <c r="L28" i="1" s="1"/>
  <c r="L29" i="1" s="1"/>
  <c r="L30" i="1" s="1"/>
  <c r="L31" i="1" s="1"/>
  <c r="C27" i="1"/>
  <c r="C28" i="1"/>
  <c r="C29" i="1" s="1"/>
  <c r="C30" i="1" s="1"/>
  <c r="C31" i="1" s="1"/>
  <c r="D25" i="1" s="1"/>
  <c r="D26" i="1" s="1"/>
  <c r="D27" i="1" s="1"/>
  <c r="D28" i="1" s="1"/>
  <c r="D29" i="1" s="1"/>
  <c r="D30" i="1" s="1"/>
  <c r="D31" i="1" s="1"/>
  <c r="E25" i="1" s="1"/>
  <c r="E26" i="1" s="1"/>
  <c r="E27" i="1" s="1"/>
  <c r="E28" i="1" s="1"/>
  <c r="E29" i="1" s="1"/>
  <c r="E30" i="1" s="1"/>
  <c r="E31" i="1" s="1"/>
  <c r="F25" i="1" s="1"/>
  <c r="F26" i="1" s="1"/>
  <c r="F27" i="1" s="1"/>
  <c r="F28" i="1" s="1"/>
  <c r="F29" i="1" s="1"/>
  <c r="F30" i="1" s="1"/>
  <c r="F31" i="1" s="1"/>
  <c r="G25" i="1" s="1"/>
  <c r="G26" i="1" s="1"/>
  <c r="G27" i="1" s="1"/>
  <c r="G28" i="1" s="1"/>
  <c r="G29" i="1" s="1"/>
  <c r="V10" i="1"/>
  <c r="V11" i="1" s="1"/>
  <c r="V12" i="1"/>
  <c r="V13" i="1" s="1"/>
  <c r="V14" i="1" s="1"/>
  <c r="V15" i="1" s="1"/>
  <c r="W9" i="1" s="1"/>
  <c r="W10" i="1" s="1"/>
  <c r="W11" i="1" s="1"/>
  <c r="W12" i="1" s="1"/>
  <c r="W13" i="1" s="1"/>
  <c r="W14" i="1" s="1"/>
  <c r="W15" i="1" s="1"/>
  <c r="X9" i="1" s="1"/>
  <c r="X10" i="1" s="1"/>
  <c r="U10" i="1"/>
  <c r="U11" i="1"/>
  <c r="U12" i="1" s="1"/>
  <c r="U13" i="1" s="1"/>
  <c r="U14" i="1" s="1"/>
  <c r="U15" i="1" s="1"/>
  <c r="T9" i="1"/>
  <c r="T10" i="1"/>
  <c r="T11" i="1" s="1"/>
  <c r="T12" i="1" s="1"/>
  <c r="T13" i="1" s="1"/>
  <c r="T14" i="1" s="1"/>
  <c r="T15" i="1" s="1"/>
  <c r="N12" i="1"/>
  <c r="N13" i="1" s="1"/>
  <c r="N14" i="1"/>
  <c r="N15" i="1" s="1"/>
  <c r="O9" i="1" s="1"/>
  <c r="O10" i="1" s="1"/>
  <c r="O11" i="1" s="1"/>
  <c r="O12" i="1" s="1"/>
  <c r="O13" i="1" s="1"/>
  <c r="O14" i="1" s="1"/>
  <c r="O15" i="1" s="1"/>
  <c r="P9" i="1" s="1"/>
  <c r="P10" i="1" s="1"/>
  <c r="P11" i="1" s="1"/>
  <c r="P12" i="1" s="1"/>
  <c r="P13" i="1" s="1"/>
  <c r="P14" i="1" s="1"/>
  <c r="P15" i="1" s="1"/>
  <c r="Q9" i="1" s="1"/>
  <c r="Q10" i="1" s="1"/>
  <c r="Q11" i="1" s="1"/>
  <c r="Q12" i="1" s="1"/>
  <c r="Q13" i="1" s="1"/>
  <c r="Q14" i="1" s="1"/>
  <c r="Q15" i="1" s="1"/>
  <c r="R9" i="1" s="1"/>
  <c r="R10" i="1" s="1"/>
  <c r="R11" i="1" s="1"/>
  <c r="R12" i="1" s="1"/>
  <c r="R13" i="1" s="1"/>
  <c r="R14" i="1" s="1"/>
  <c r="J10" i="1"/>
  <c r="J11" i="1"/>
  <c r="J12" i="1" s="1"/>
  <c r="J13" i="1" s="1"/>
  <c r="J14" i="1" s="1"/>
  <c r="J15" i="1" s="1"/>
  <c r="K9" i="1" s="1"/>
  <c r="K10" i="1" s="1"/>
  <c r="K11" i="1" s="1"/>
  <c r="K12" i="1" s="1"/>
  <c r="K13" i="1" s="1"/>
  <c r="K14" i="1" s="1"/>
  <c r="K15" i="1" s="1"/>
  <c r="L9" i="1" s="1"/>
  <c r="L10" i="1" s="1"/>
  <c r="L11" i="1" s="1"/>
  <c r="L12" i="1" s="1"/>
  <c r="L13" i="1" s="1"/>
  <c r="L14" i="1" s="1"/>
  <c r="L15" i="1" s="1"/>
  <c r="M9" i="1" s="1"/>
  <c r="M10" i="1" s="1"/>
  <c r="M11" i="1" s="1"/>
  <c r="F9" i="1"/>
  <c r="F10" i="1" s="1"/>
  <c r="F11" i="1" s="1"/>
  <c r="F12" i="1" s="1"/>
  <c r="F13" i="1" s="1"/>
  <c r="F14" i="1" s="1"/>
  <c r="F15" i="1" s="1"/>
  <c r="G9" i="1" s="1"/>
  <c r="G10" i="1" s="1"/>
  <c r="G11" i="1" s="1"/>
  <c r="G12" i="1" s="1"/>
  <c r="G13" i="1" s="1"/>
  <c r="G14" i="1" s="1"/>
  <c r="G15" i="1" s="1"/>
  <c r="H9" i="1" s="1"/>
</calcChain>
</file>

<file path=xl/sharedStrings.xml><?xml version="1.0" encoding="utf-8"?>
<sst xmlns="http://schemas.openxmlformats.org/spreadsheetml/2006/main" count="122" uniqueCount="109">
  <si>
    <t>Dan</t>
  </si>
  <si>
    <t>Ponedjeljak</t>
  </si>
  <si>
    <t>Utorak</t>
  </si>
  <si>
    <t>Srijeda</t>
  </si>
  <si>
    <t>Četvrtak</t>
  </si>
  <si>
    <t>Petak</t>
  </si>
  <si>
    <t>Subota</t>
  </si>
  <si>
    <t>Nedjelja</t>
  </si>
  <si>
    <t>REDNI BROJ TJEDNA U AKADEMSKOJ GODINI</t>
  </si>
  <si>
    <t>ZIMSKI SEMESTAR</t>
  </si>
  <si>
    <t>LJETNI SEMESTAR</t>
  </si>
  <si>
    <t>Dan neovisnosti</t>
  </si>
  <si>
    <t>Svi sveti</t>
  </si>
  <si>
    <t>Nova godina</t>
  </si>
  <si>
    <t>Uskrsni ponedjeljak</t>
  </si>
  <si>
    <t>Praznik rada</t>
  </si>
  <si>
    <t>Dan državnosti</t>
  </si>
  <si>
    <t>Velika Gospa</t>
  </si>
  <si>
    <t>Sveti Duje</t>
  </si>
  <si>
    <t>Dan pobjede i dom. zahvaln.</t>
  </si>
  <si>
    <t>Božićni blagdani</t>
  </si>
  <si>
    <t>Dan antifašističke borbe</t>
  </si>
  <si>
    <t>Dani bez nastave</t>
  </si>
  <si>
    <t>Sveta tri kralja</t>
  </si>
  <si>
    <t>Ispitni rokovi</t>
  </si>
  <si>
    <t>Tijelovo</t>
  </si>
  <si>
    <t>Uskrs</t>
  </si>
  <si>
    <t>NASTAVA</t>
  </si>
  <si>
    <t>ISPITI</t>
  </si>
  <si>
    <t>Dan Sveučilišta</t>
  </si>
  <si>
    <t xml:space="preserve">Postakademsko samozapošljavanje </t>
  </si>
  <si>
    <t>Fakultativna studentska praksa</t>
  </si>
  <si>
    <t>Programi edukacija i mentoriranje</t>
  </si>
  <si>
    <t>radni dan prema potrebi sastavnica</t>
  </si>
  <si>
    <t>GOD.OD/STUD PRAKSA/POSTAK.ZAP</t>
  </si>
  <si>
    <t>Subota, 8. listopada 2016.</t>
  </si>
  <si>
    <t>Utorak, 1. studenog 2016.</t>
  </si>
  <si>
    <t>Nedjelja i ponedjeljak, 25. i 26. prosinca 2016.</t>
  </si>
  <si>
    <t>Nedjelja, 1. siječnja 2017.</t>
  </si>
  <si>
    <t>24.12.2016. - 5.01.2017.</t>
  </si>
  <si>
    <t>Listopad,2016</t>
  </si>
  <si>
    <t>Studeni, 2016.</t>
  </si>
  <si>
    <t>Prosinac, 2016.</t>
  </si>
  <si>
    <t>Siječanj, 2017.</t>
  </si>
  <si>
    <t>Veljača, 2017.</t>
  </si>
  <si>
    <t>Ožujak, 2017.</t>
  </si>
  <si>
    <t>Travanj, 2017.</t>
  </si>
  <si>
    <t>Svibanj, 2017.</t>
  </si>
  <si>
    <t>Lipanj, 2017.</t>
  </si>
  <si>
    <t>Srpanj, 2017.</t>
  </si>
  <si>
    <t>Kolovoz, 2017.</t>
  </si>
  <si>
    <t>Rujan, 2017.</t>
  </si>
  <si>
    <t>KALENDAR NASTAVNE DJELATNOSTI U AKADEMSKOJ GODINI 2016./2017.</t>
  </si>
  <si>
    <t>Petak, 6. siječnja 2017.</t>
  </si>
  <si>
    <t>Nedjelja, 16. travnja 2017.</t>
  </si>
  <si>
    <t>Ponedjeljak, 17. travnja 2017.</t>
  </si>
  <si>
    <t>Ponedjeljak, 1. svibnja 2017.</t>
  </si>
  <si>
    <t>Nedjelja, 7. svibnja 2017.</t>
  </si>
  <si>
    <t>Četvrtak, 15. lipnja 2017.</t>
  </si>
  <si>
    <t>Četvrtak, 22. lipnja 2017.</t>
  </si>
  <si>
    <t>Nedjelja, 25. lipnja 2017.</t>
  </si>
  <si>
    <t>Subota, 5. kolovoza 2017.</t>
  </si>
  <si>
    <t>Utorak, 15. kolovoza 2017.</t>
  </si>
  <si>
    <t>GOD.OD.</t>
  </si>
  <si>
    <t>Velj</t>
  </si>
  <si>
    <t>Srijeda, 14. lipnja 2017.</t>
  </si>
  <si>
    <t>Početak nastave u akademskoj godini 2016./2017. je u ponedjeljak, 3 listopada 2016.</t>
  </si>
  <si>
    <t xml:space="preserve">izborni predmeti </t>
  </si>
  <si>
    <t xml:space="preserve">Upisi studenata u višu akademsku godinu </t>
  </si>
  <si>
    <t>1. ispitni rok</t>
  </si>
  <si>
    <t>2. ispitni rok</t>
  </si>
  <si>
    <t>3. ispitni rok</t>
  </si>
  <si>
    <t>4. ispitni rok</t>
  </si>
  <si>
    <t>1. Medicinska kemija i biokemija</t>
  </si>
  <si>
    <t>2. IBZ 2</t>
  </si>
  <si>
    <t>3. Fiziologija</t>
  </si>
  <si>
    <t>4. Imunologija i genetika</t>
  </si>
  <si>
    <t>5. Temelji neuroznanosti</t>
  </si>
  <si>
    <t>6. Medicinska humanistika 2</t>
  </si>
  <si>
    <t>7. Kliničke vještine 2</t>
  </si>
  <si>
    <t>8. Izborni predmeti X2</t>
  </si>
  <si>
    <t>ISPITNI ROKOVI</t>
  </si>
  <si>
    <t>PRAZNICI</t>
  </si>
  <si>
    <t>12.12.2016.</t>
  </si>
  <si>
    <t>22.12.2016.</t>
  </si>
  <si>
    <t>27.04.2017.</t>
  </si>
  <si>
    <t>14.06.2017.</t>
  </si>
  <si>
    <t>21.06.2017.</t>
  </si>
  <si>
    <t>07.07.2017.</t>
  </si>
  <si>
    <t>18.07.2017.</t>
  </si>
  <si>
    <t>26.07.2017.</t>
  </si>
  <si>
    <t>19.07.2017.</t>
  </si>
  <si>
    <t>28.07.2017.</t>
  </si>
  <si>
    <t>29.08.2017.</t>
  </si>
  <si>
    <t>08.09.2017.</t>
  </si>
  <si>
    <t>01.09.2017.</t>
  </si>
  <si>
    <t>11.09.2017.</t>
  </si>
  <si>
    <t>13.09.2017.</t>
  </si>
  <si>
    <t>15.09.2017.</t>
  </si>
  <si>
    <t>14.i 15.03.2017.</t>
  </si>
  <si>
    <t>24.i25.07.2017.</t>
  </si>
  <si>
    <t>04.i 05.09.2017.</t>
  </si>
  <si>
    <t>18.i 19.09.2017.</t>
  </si>
  <si>
    <t>21.09.2017.</t>
  </si>
  <si>
    <t>7.09.2017.</t>
  </si>
  <si>
    <t>31.08.2017.</t>
  </si>
  <si>
    <t>14.09.2017.</t>
  </si>
  <si>
    <t>28.08.2017.</t>
  </si>
  <si>
    <t>22.09.2017.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</si>
</sst>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color indexed="62"/>
      <name val="Arial Black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i/>
      <sz val="8"/>
      <color indexed="8"/>
      <name val="Arial"/>
      <family val="2"/>
      <charset val="238"/>
    </font>
    <font>
      <sz val="10"/>
      <name val="Arial"/>
      <family val="2"/>
    </font>
    <font>
      <i/>
      <sz val="7.5"/>
      <name val="Arial"/>
      <family val="2"/>
      <charset val="238"/>
    </font>
    <font>
      <b/>
      <sz val="10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7.5"/>
      <color rgb="FFFF0000"/>
      <name val="Arial"/>
      <family val="2"/>
      <charset val="238"/>
    </font>
    <font>
      <sz val="10"/>
      <color theme="7" tint="-0.249977111117893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38"/>
      </patternFill>
    </fill>
    <fill>
      <patternFill patternType="solid">
        <fgColor theme="7" tint="-0.249977111117893"/>
        <bgColor indexed="64"/>
      </patternFill>
    </fill>
    <fill>
      <patternFill patternType="gray125"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Border="0" applyProtection="0"/>
  </cellStyleXfs>
  <cellXfs count="344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/>
    <xf numFmtId="0" fontId="6" fillId="0" borderId="2" xfId="0" applyFont="1" applyBorder="1" applyAlignment="1"/>
    <xf numFmtId="0" fontId="0" fillId="0" borderId="0" xfId="0" applyBorder="1"/>
    <xf numFmtId="0" fontId="0" fillId="0" borderId="2" xfId="0" applyBorder="1" applyAlignment="1"/>
    <xf numFmtId="0" fontId="7" fillId="0" borderId="2" xfId="0" applyFont="1" applyBorder="1" applyAlignment="1"/>
    <xf numFmtId="0" fontId="0" fillId="0" borderId="0" xfId="0" applyAlignment="1">
      <alignment vertical="center"/>
    </xf>
    <xf numFmtId="0" fontId="9" fillId="0" borderId="0" xfId="0" applyFont="1" applyAlignment="1"/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0" xfId="0" applyFont="1" applyBorder="1" applyAlignment="1"/>
    <xf numFmtId="0" fontId="4" fillId="0" borderId="0" xfId="0" applyFont="1" applyFill="1" applyBorder="1" applyAlignment="1"/>
    <xf numFmtId="0" fontId="9" fillId="0" borderId="0" xfId="0" applyFont="1" applyFill="1" applyAlignment="1"/>
    <xf numFmtId="0" fontId="1" fillId="0" borderId="3" xfId="0" applyFont="1" applyBorder="1" applyAlignment="1"/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Alignment="1">
      <alignment horizontal="left"/>
    </xf>
    <xf numFmtId="0" fontId="6" fillId="2" borderId="0" xfId="0" applyFont="1" applyFill="1" applyBorder="1" applyAlignment="1"/>
    <xf numFmtId="0" fontId="11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8" fillId="0" borderId="0" xfId="0" applyFont="1" applyAlignment="1"/>
    <xf numFmtId="0" fontId="11" fillId="0" borderId="0" xfId="0" applyFont="1" applyAlignment="1"/>
    <xf numFmtId="0" fontId="19" fillId="0" borderId="0" xfId="0" applyFont="1" applyAlignme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/>
    <xf numFmtId="0" fontId="10" fillId="0" borderId="0" xfId="0" applyFont="1" applyBorder="1" applyAlignment="1"/>
    <xf numFmtId="0" fontId="4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/>
    <xf numFmtId="0" fontId="4" fillId="5" borderId="5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/>
    <xf numFmtId="0" fontId="4" fillId="0" borderId="0" xfId="0" applyFont="1" applyBorder="1" applyAlignment="1">
      <alignment horizontal="left"/>
    </xf>
    <xf numFmtId="0" fontId="4" fillId="1" borderId="5" xfId="0" applyFont="1" applyFill="1" applyBorder="1" applyAlignment="1">
      <alignment horizontal="center"/>
    </xf>
    <xf numFmtId="0" fontId="4" fillId="0" borderId="0" xfId="0" applyFont="1" applyAlignment="1"/>
    <xf numFmtId="0" fontId="4" fillId="6" borderId="5" xfId="0" applyFont="1" applyFill="1" applyBorder="1" applyAlignment="1"/>
    <xf numFmtId="0" fontId="4" fillId="7" borderId="5" xfId="0" applyFont="1" applyFill="1" applyBorder="1"/>
    <xf numFmtId="0" fontId="14" fillId="0" borderId="0" xfId="0" applyFont="1" applyAlignment="1"/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0" borderId="12" xfId="0" applyFont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21" fillId="3" borderId="19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18" xfId="0" applyFont="1" applyFill="1" applyBorder="1" applyAlignment="1">
      <alignment horizontal="center"/>
    </xf>
    <xf numFmtId="0" fontId="21" fillId="6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21" fillId="3" borderId="21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1" fillId="3" borderId="23" xfId="0" applyFont="1" applyFill="1" applyBorder="1"/>
    <xf numFmtId="0" fontId="21" fillId="3" borderId="24" xfId="0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1" fillId="4" borderId="28" xfId="0" applyFont="1" applyFill="1" applyBorder="1" applyAlignment="1"/>
    <xf numFmtId="1" fontId="1" fillId="4" borderId="9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8" borderId="3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0" fontId="21" fillId="3" borderId="31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33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32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21" fillId="6" borderId="36" xfId="0" applyFont="1" applyFill="1" applyBorder="1" applyAlignment="1">
      <alignment horizontal="center"/>
    </xf>
    <xf numFmtId="0" fontId="21" fillId="6" borderId="31" xfId="0" applyFont="1" applyFill="1" applyBorder="1" applyAlignment="1">
      <alignment horizontal="center"/>
    </xf>
    <xf numFmtId="0" fontId="21" fillId="6" borderId="37" xfId="0" applyFont="1" applyFill="1" applyBorder="1" applyAlignment="1">
      <alignment horizontal="center"/>
    </xf>
    <xf numFmtId="0" fontId="21" fillId="3" borderId="18" xfId="0" applyFont="1" applyFill="1" applyBorder="1" applyAlignment="1">
      <alignment horizontal="center"/>
    </xf>
    <xf numFmtId="0" fontId="21" fillId="3" borderId="36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1" fillId="0" borderId="38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1" fillId="8" borderId="28" xfId="0" applyFont="1" applyFill="1" applyBorder="1" applyAlignment="1"/>
    <xf numFmtId="0" fontId="21" fillId="3" borderId="37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6" fillId="0" borderId="0" xfId="0" applyFont="1" applyAlignment="1"/>
    <xf numFmtId="0" fontId="1" fillId="4" borderId="29" xfId="0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16" xfId="0" applyFont="1" applyFill="1" applyBorder="1" applyAlignment="1">
      <alignment horizontal="center"/>
    </xf>
    <xf numFmtId="0" fontId="21" fillId="3" borderId="3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1" fillId="4" borderId="35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21" fillId="3" borderId="48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2" fillId="0" borderId="18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1" fillId="3" borderId="5" xfId="0" applyFont="1" applyFill="1" applyBorder="1" applyAlignment="1">
      <alignment shrinkToFit="1"/>
    </xf>
    <xf numFmtId="1" fontId="1" fillId="3" borderId="10" xfId="0" applyNumberFormat="1" applyFont="1" applyFill="1" applyBorder="1" applyAlignment="1">
      <alignment horizontal="center"/>
    </xf>
    <xf numFmtId="0" fontId="25" fillId="5" borderId="28" xfId="0" applyFont="1" applyFill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1" fillId="12" borderId="13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1" fillId="12" borderId="49" xfId="0" applyFont="1" applyFill="1" applyBorder="1" applyAlignment="1">
      <alignment horizontal="center"/>
    </xf>
    <xf numFmtId="0" fontId="1" fillId="19" borderId="35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21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21" borderId="17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7" xfId="0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36" xfId="0" applyFont="1" applyFill="1" applyBorder="1" applyAlignment="1">
      <alignment horizontal="center"/>
    </xf>
    <xf numFmtId="0" fontId="1" fillId="22" borderId="46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32" xfId="0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23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0" fontId="1" fillId="23" borderId="17" xfId="0" applyFont="1" applyFill="1" applyBorder="1" applyAlignment="1">
      <alignment horizontal="center"/>
    </xf>
    <xf numFmtId="0" fontId="1" fillId="19" borderId="18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5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" borderId="29" xfId="0" applyFont="1" applyFill="1" applyBorder="1" applyAlignment="1"/>
    <xf numFmtId="0" fontId="1" fillId="5" borderId="3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" fontId="1" fillId="5" borderId="11" xfId="0" applyNumberFormat="1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1" fontId="1" fillId="5" borderId="9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4" fillId="26" borderId="5" xfId="0" applyFont="1" applyFill="1" applyBorder="1" applyAlignment="1" applyProtection="1">
      <alignment horizontal="center" vertical="center"/>
      <protection hidden="1"/>
    </xf>
    <xf numFmtId="0" fontId="27" fillId="26" borderId="34" xfId="0" applyFont="1" applyFill="1" applyBorder="1" applyAlignment="1">
      <alignment horizontal="center"/>
    </xf>
    <xf numFmtId="0" fontId="27" fillId="26" borderId="19" xfId="0" applyFont="1" applyFill="1" applyBorder="1" applyAlignment="1">
      <alignment horizontal="center"/>
    </xf>
    <xf numFmtId="0" fontId="27" fillId="26" borderId="2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18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36" xfId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36" xfId="0" applyFont="1" applyBorder="1" applyAlignment="1">
      <alignment horizontal="left"/>
    </xf>
    <xf numFmtId="0" fontId="22" fillId="0" borderId="18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10" borderId="18" xfId="1" applyFont="1" applyFill="1" applyBorder="1" applyAlignment="1">
      <alignment horizontal="center"/>
    </xf>
    <xf numFmtId="0" fontId="22" fillId="10" borderId="16" xfId="1" applyFont="1" applyFill="1" applyBorder="1" applyAlignment="1">
      <alignment horizontal="center"/>
    </xf>
    <xf numFmtId="0" fontId="22" fillId="10" borderId="36" xfId="1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left"/>
    </xf>
    <xf numFmtId="0" fontId="13" fillId="4" borderId="30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" fillId="0" borderId="29" xfId="0" applyFont="1" applyBorder="1" applyAlignment="1">
      <alignment horizontal="center" wrapText="1" shrinkToFit="1"/>
    </xf>
    <xf numFmtId="0" fontId="1" fillId="0" borderId="30" xfId="0" applyFont="1" applyBorder="1" applyAlignment="1">
      <alignment horizontal="center" wrapText="1" shrinkToFit="1"/>
    </xf>
    <xf numFmtId="0" fontId="1" fillId="0" borderId="28" xfId="0" applyFont="1" applyBorder="1" applyAlignment="1">
      <alignment horizontal="center" wrapText="1" shrinkToFit="1"/>
    </xf>
    <xf numFmtId="0" fontId="1" fillId="4" borderId="30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2" fillId="0" borderId="18" xfId="1" applyFont="1" applyFill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22" fillId="0" borderId="36" xfId="1" applyFont="1" applyFill="1" applyBorder="1" applyAlignment="1">
      <alignment horizontal="center"/>
    </xf>
    <xf numFmtId="0" fontId="22" fillId="0" borderId="52" xfId="1" applyFont="1" applyFill="1" applyBorder="1" applyAlignment="1">
      <alignment horizontal="left" vertical="center"/>
    </xf>
    <xf numFmtId="0" fontId="22" fillId="0" borderId="53" xfId="1" applyFont="1" applyFill="1" applyBorder="1" applyAlignment="1">
      <alignment horizontal="left"/>
    </xf>
    <xf numFmtId="0" fontId="22" fillId="0" borderId="54" xfId="1" applyFont="1" applyFill="1" applyBorder="1" applyAlignment="1">
      <alignment horizontal="left"/>
    </xf>
    <xf numFmtId="0" fontId="22" fillId="0" borderId="55" xfId="1" applyFont="1" applyFill="1" applyBorder="1" applyAlignment="1">
      <alignment horizontal="left"/>
    </xf>
    <xf numFmtId="0" fontId="22" fillId="4" borderId="18" xfId="0" applyFont="1" applyFill="1" applyBorder="1" applyAlignment="1">
      <alignment horizontal="left" vertical="center"/>
    </xf>
    <xf numFmtId="0" fontId="22" fillId="4" borderId="16" xfId="0" applyFont="1" applyFill="1" applyBorder="1" applyAlignment="1">
      <alignment horizontal="left" vertical="center"/>
    </xf>
    <xf numFmtId="0" fontId="22" fillId="4" borderId="36" xfId="0" applyFont="1" applyFill="1" applyBorder="1" applyAlignment="1">
      <alignment horizontal="left" vertical="center"/>
    </xf>
    <xf numFmtId="0" fontId="22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52" xfId="1" applyFont="1" applyFill="1" applyBorder="1" applyAlignment="1">
      <alignment horizontal="left"/>
    </xf>
    <xf numFmtId="0" fontId="23" fillId="0" borderId="16" xfId="0" applyFont="1" applyBorder="1" applyAlignment="1"/>
    <xf numFmtId="0" fontId="23" fillId="0" borderId="36" xfId="0" applyFont="1" applyBorder="1" applyAlignment="1"/>
    <xf numFmtId="0" fontId="6" fillId="4" borderId="18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22" fillId="0" borderId="18" xfId="0" applyFont="1" applyBorder="1" applyAlignment="1"/>
    <xf numFmtId="0" fontId="22" fillId="0" borderId="17" xfId="0" applyFont="1" applyFill="1" applyBorder="1" applyAlignment="1"/>
    <xf numFmtId="0" fontId="23" fillId="0" borderId="17" xfId="0" applyFont="1" applyFill="1" applyBorder="1"/>
    <xf numFmtId="0" fontId="15" fillId="0" borderId="0" xfId="0" applyFont="1" applyFill="1" applyAlignment="1">
      <alignment horizontal="center" vertical="center"/>
    </xf>
    <xf numFmtId="0" fontId="13" fillId="3" borderId="29" xfId="0" applyFont="1" applyFill="1" applyBorder="1" applyAlignment="1">
      <alignment horizontal="left"/>
    </xf>
    <xf numFmtId="0" fontId="13" fillId="3" borderId="30" xfId="0" applyFont="1" applyFill="1" applyBorder="1" applyAlignment="1">
      <alignment horizontal="left"/>
    </xf>
    <xf numFmtId="0" fontId="13" fillId="3" borderId="28" xfId="0" applyFont="1" applyFill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6" fillId="11" borderId="18" xfId="0" applyFont="1" applyFill="1" applyBorder="1" applyAlignment="1">
      <alignment horizontal="center"/>
    </xf>
    <xf numFmtId="0" fontId="26" fillId="11" borderId="16" xfId="0" applyFont="1" applyFill="1" applyBorder="1" applyAlignment="1">
      <alignment horizontal="center"/>
    </xf>
    <xf numFmtId="0" fontId="26" fillId="11" borderId="36" xfId="0" applyFont="1" applyFill="1" applyBorder="1" applyAlignment="1">
      <alignment horizontal="center"/>
    </xf>
    <xf numFmtId="0" fontId="13" fillId="12" borderId="18" xfId="1" applyFont="1" applyFill="1" applyBorder="1" applyAlignment="1"/>
    <xf numFmtId="0" fontId="13" fillId="12" borderId="16" xfId="1" applyFont="1" applyFill="1" applyBorder="1" applyAlignment="1"/>
    <xf numFmtId="0" fontId="13" fillId="12" borderId="36" xfId="1" applyFont="1" applyFill="1" applyBorder="1" applyAlignment="1"/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3" fillId="13" borderId="18" xfId="1" applyFont="1" applyFill="1" applyBorder="1"/>
    <xf numFmtId="0" fontId="13" fillId="13" borderId="16" xfId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3" fillId="14" borderId="18" xfId="1" applyFont="1" applyFill="1" applyBorder="1"/>
    <xf numFmtId="0" fontId="13" fillId="14" borderId="16" xfId="1" applyFont="1" applyFill="1" applyBorder="1"/>
    <xf numFmtId="0" fontId="3" fillId="0" borderId="1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15" borderId="18" xfId="1" applyFont="1" applyFill="1" applyBorder="1"/>
    <xf numFmtId="0" fontId="13" fillId="15" borderId="16" xfId="1" applyFont="1" applyFill="1" applyBorder="1"/>
    <xf numFmtId="0" fontId="13" fillId="16" borderId="18" xfId="1" applyFont="1" applyFill="1" applyBorder="1"/>
    <xf numFmtId="0" fontId="13" fillId="16" borderId="16" xfId="1" applyFont="1" applyFill="1" applyBorder="1"/>
    <xf numFmtId="0" fontId="13" fillId="18" borderId="18" xfId="1" applyFont="1" applyFill="1" applyBorder="1"/>
    <xf numFmtId="0" fontId="13" fillId="18" borderId="16" xfId="1" applyFont="1" applyFill="1" applyBorder="1"/>
    <xf numFmtId="0" fontId="13" fillId="19" borderId="18" xfId="1" applyFont="1" applyFill="1" applyBorder="1"/>
    <xf numFmtId="0" fontId="13" fillId="19" borderId="16" xfId="1" applyFont="1" applyFill="1" applyBorder="1"/>
    <xf numFmtId="0" fontId="13" fillId="20" borderId="18" xfId="1" applyFont="1" applyFill="1" applyBorder="1"/>
    <xf numFmtId="0" fontId="13" fillId="20" borderId="16" xfId="1" applyFont="1" applyFill="1" applyBorder="1"/>
    <xf numFmtId="0" fontId="13" fillId="17" borderId="18" xfId="1" applyFont="1" applyFill="1" applyBorder="1"/>
    <xf numFmtId="0" fontId="13" fillId="17" borderId="16" xfId="1" applyFont="1" applyFill="1" applyBorder="1"/>
    <xf numFmtId="0" fontId="13" fillId="4" borderId="18" xfId="1" applyFont="1" applyFill="1" applyBorder="1"/>
    <xf numFmtId="0" fontId="13" fillId="4" borderId="16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6"/>
  <sheetViews>
    <sheetView tabSelected="1" topLeftCell="A4" zoomScale="120" zoomScaleNormal="120" workbookViewId="0">
      <selection activeCell="AC54" sqref="AC54"/>
    </sheetView>
  </sheetViews>
  <sheetFormatPr defaultRowHeight="12.75" x14ac:dyDescent="0.2"/>
  <cols>
    <col min="1" max="1" width="10.85546875" customWidth="1"/>
    <col min="2" max="2" width="4.28515625" customWidth="1"/>
    <col min="3" max="4" width="3.42578125" customWidth="1"/>
    <col min="5" max="5" width="4.42578125" customWidth="1"/>
    <col min="6" max="16" width="3.42578125" customWidth="1"/>
    <col min="17" max="17" width="3.7109375" customWidth="1"/>
    <col min="18" max="20" width="3.42578125" customWidth="1"/>
    <col min="21" max="21" width="4.140625" customWidth="1"/>
    <col min="22" max="22" width="4.28515625" customWidth="1"/>
    <col min="23" max="25" width="3.42578125" customWidth="1"/>
    <col min="26" max="26" width="3.85546875" customWidth="1"/>
    <col min="27" max="27" width="4" customWidth="1"/>
    <col min="28" max="32" width="3.42578125" customWidth="1"/>
    <col min="33" max="33" width="3.28515625" customWidth="1"/>
    <col min="34" max="34" width="3.85546875" customWidth="1"/>
    <col min="35" max="36" width="3.42578125" customWidth="1"/>
    <col min="37" max="38" width="4.85546875" customWidth="1"/>
    <col min="39" max="39" width="6.42578125" customWidth="1"/>
    <col min="40" max="40" width="5.5703125" customWidth="1"/>
    <col min="41" max="41" width="3.5703125" customWidth="1"/>
    <col min="42" max="42" width="3.42578125" customWidth="1"/>
    <col min="43" max="43" width="3.140625" customWidth="1"/>
    <col min="44" max="44" width="4.42578125" customWidth="1"/>
  </cols>
  <sheetData>
    <row r="1" spans="1:71" ht="15.75" customHeight="1" x14ac:dyDescent="0.2">
      <c r="A1" s="277" t="s">
        <v>52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18"/>
    </row>
    <row r="2" spans="1:71" ht="12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8"/>
    </row>
    <row r="3" spans="1:71" ht="15" customHeight="1" x14ac:dyDescent="0.2">
      <c r="A3" s="296" t="s">
        <v>9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133"/>
      <c r="AC3" s="34"/>
      <c r="AI3" s="44"/>
      <c r="AJ3" s="44"/>
      <c r="AK3" s="45"/>
      <c r="AL3" s="45"/>
      <c r="AM3" s="45"/>
      <c r="AN3" s="46"/>
      <c r="AO3" s="47"/>
      <c r="AP3" s="31"/>
      <c r="AQ3" s="31"/>
      <c r="AR3" s="31"/>
      <c r="AS3" s="31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2.75" customHeight="1" thickBot="1" x14ac:dyDescent="0.25">
      <c r="B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AD4" s="48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8"/>
      <c r="BN4" s="19"/>
      <c r="BO4" s="24"/>
      <c r="BP4" s="19"/>
      <c r="BQ4" s="19"/>
      <c r="BR4" s="19"/>
      <c r="BS4" s="19"/>
    </row>
    <row r="5" spans="1:71" ht="14.25" customHeight="1" thickBot="1" x14ac:dyDescent="0.25">
      <c r="A5" s="285" t="s">
        <v>0</v>
      </c>
      <c r="B5" s="243" t="s">
        <v>27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88" t="s">
        <v>63</v>
      </c>
      <c r="S5" s="289"/>
      <c r="T5" s="290"/>
      <c r="U5" s="243" t="s">
        <v>27</v>
      </c>
      <c r="V5" s="244"/>
      <c r="W5" s="288"/>
      <c r="X5" s="289"/>
      <c r="Y5" s="289"/>
      <c r="Z5" s="289"/>
      <c r="AA5" s="290"/>
      <c r="AB5" s="93"/>
      <c r="AD5" s="49"/>
      <c r="AE5" s="45"/>
      <c r="AF5" s="50"/>
      <c r="AG5" s="50"/>
      <c r="AH5" s="50"/>
      <c r="AI5" s="50"/>
      <c r="AJ5" s="50"/>
      <c r="AK5" s="50"/>
      <c r="AL5" s="45"/>
      <c r="AM5" s="45"/>
      <c r="AN5" s="45"/>
      <c r="AO5" s="51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3"/>
      <c r="BP5" s="3"/>
      <c r="BQ5" s="3"/>
      <c r="BR5" s="3"/>
    </row>
    <row r="6" spans="1:71" ht="13.5" thickBot="1" x14ac:dyDescent="0.25">
      <c r="A6" s="286"/>
      <c r="B6" s="252" t="s">
        <v>8</v>
      </c>
      <c r="C6" s="291"/>
      <c r="D6" s="291"/>
      <c r="E6" s="291"/>
      <c r="F6" s="291"/>
      <c r="G6" s="291"/>
      <c r="H6" s="291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91"/>
      <c r="T6" s="291"/>
      <c r="U6" s="291"/>
      <c r="V6" s="291"/>
      <c r="W6" s="291"/>
      <c r="X6" s="291"/>
      <c r="Y6" s="253"/>
      <c r="Z6" s="253"/>
      <c r="AA6" s="253"/>
      <c r="AB6" s="254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51"/>
    </row>
    <row r="7" spans="1:71" ht="13.5" thickBot="1" x14ac:dyDescent="0.25">
      <c r="A7" s="286"/>
      <c r="B7" s="132">
        <v>1</v>
      </c>
      <c r="C7" s="60">
        <v>1</v>
      </c>
      <c r="D7" s="62">
        <v>2</v>
      </c>
      <c r="E7" s="62">
        <v>3</v>
      </c>
      <c r="F7" s="62">
        <v>4</v>
      </c>
      <c r="G7" s="62">
        <v>5</v>
      </c>
      <c r="H7" s="64">
        <v>6</v>
      </c>
      <c r="I7" s="61">
        <v>6</v>
      </c>
      <c r="J7" s="62">
        <v>7</v>
      </c>
      <c r="K7" s="62">
        <v>8</v>
      </c>
      <c r="L7" s="63">
        <v>9</v>
      </c>
      <c r="M7" s="64">
        <v>10</v>
      </c>
      <c r="N7" s="60">
        <v>10</v>
      </c>
      <c r="O7" s="62">
        <v>11</v>
      </c>
      <c r="P7" s="62">
        <v>12</v>
      </c>
      <c r="Q7" s="63">
        <v>13</v>
      </c>
      <c r="R7" s="141">
        <v>14</v>
      </c>
      <c r="S7" s="142">
        <v>14</v>
      </c>
      <c r="T7" s="143">
        <v>15</v>
      </c>
      <c r="U7" s="62">
        <v>16</v>
      </c>
      <c r="V7" s="62">
        <v>17</v>
      </c>
      <c r="W7" s="62">
        <v>18</v>
      </c>
      <c r="X7" s="64">
        <v>19</v>
      </c>
      <c r="Y7" s="61">
        <v>19</v>
      </c>
      <c r="Z7" s="62">
        <v>20</v>
      </c>
      <c r="AA7" s="62">
        <v>21</v>
      </c>
      <c r="AB7" s="64">
        <v>22</v>
      </c>
      <c r="AD7" s="52"/>
      <c r="AE7" s="42"/>
      <c r="AF7" s="43" t="s">
        <v>24</v>
      </c>
      <c r="AG7" s="44"/>
      <c r="AH7" s="44"/>
      <c r="AI7" s="50"/>
      <c r="AJ7" s="50"/>
      <c r="AK7" s="45"/>
      <c r="AL7" s="45"/>
      <c r="AM7" s="45"/>
      <c r="AN7" s="45"/>
      <c r="AO7" s="46"/>
    </row>
    <row r="8" spans="1:71" ht="13.5" thickBot="1" x14ac:dyDescent="0.25">
      <c r="A8" s="287"/>
      <c r="B8" s="65"/>
      <c r="C8" s="297" t="s">
        <v>40</v>
      </c>
      <c r="D8" s="298"/>
      <c r="E8" s="298"/>
      <c r="F8" s="298"/>
      <c r="G8" s="298"/>
      <c r="H8" s="299"/>
      <c r="I8" s="252" t="s">
        <v>41</v>
      </c>
      <c r="J8" s="253"/>
      <c r="K8" s="253"/>
      <c r="L8" s="253"/>
      <c r="M8" s="254"/>
      <c r="N8" s="252" t="s">
        <v>42</v>
      </c>
      <c r="O8" s="253"/>
      <c r="P8" s="253"/>
      <c r="Q8" s="253"/>
      <c r="R8" s="254"/>
      <c r="S8" s="300" t="s">
        <v>43</v>
      </c>
      <c r="T8" s="301"/>
      <c r="U8" s="301"/>
      <c r="V8" s="301"/>
      <c r="W8" s="301"/>
      <c r="X8" s="302"/>
      <c r="Y8" s="252" t="s">
        <v>44</v>
      </c>
      <c r="Z8" s="253"/>
      <c r="AA8" s="253"/>
      <c r="AB8" s="254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51"/>
    </row>
    <row r="9" spans="1:71" ht="13.5" thickBot="1" x14ac:dyDescent="0.25">
      <c r="A9" s="66" t="s">
        <v>1</v>
      </c>
      <c r="B9" s="151"/>
      <c r="C9" s="144"/>
      <c r="D9" s="167">
        <v>3</v>
      </c>
      <c r="E9" s="171">
        <v>10</v>
      </c>
      <c r="F9" s="171">
        <f>E15+1</f>
        <v>17</v>
      </c>
      <c r="G9" s="171">
        <f>F15+1</f>
        <v>24</v>
      </c>
      <c r="H9" s="172">
        <f>G15+1</f>
        <v>31</v>
      </c>
      <c r="I9" s="68"/>
      <c r="J9" s="167">
        <v>7</v>
      </c>
      <c r="K9" s="167">
        <f>J15+1</f>
        <v>14</v>
      </c>
      <c r="L9" s="167">
        <f>K15+1</f>
        <v>21</v>
      </c>
      <c r="M9" s="167">
        <f>L15+1</f>
        <v>28</v>
      </c>
      <c r="N9" s="146"/>
      <c r="O9" s="140">
        <f>N15+1</f>
        <v>5</v>
      </c>
      <c r="P9" s="173">
        <f>O15+1</f>
        <v>12</v>
      </c>
      <c r="Q9" s="176">
        <f>P15+1</f>
        <v>19</v>
      </c>
      <c r="R9" s="148">
        <f>Q15+1</f>
        <v>26</v>
      </c>
      <c r="S9" s="68"/>
      <c r="T9" s="67">
        <f>S15+1</f>
        <v>2</v>
      </c>
      <c r="U9" s="180">
        <v>9</v>
      </c>
      <c r="V9" s="180">
        <v>16</v>
      </c>
      <c r="W9" s="180">
        <f>V15+1</f>
        <v>23</v>
      </c>
      <c r="X9" s="182">
        <f>W15+1</f>
        <v>30</v>
      </c>
      <c r="Y9" s="149"/>
      <c r="Z9" s="180">
        <f>Y15+1</f>
        <v>6</v>
      </c>
      <c r="AA9" s="180">
        <f>Z15+1</f>
        <v>13</v>
      </c>
      <c r="AB9" s="182">
        <f>AA15+1</f>
        <v>20</v>
      </c>
      <c r="AD9" s="220"/>
      <c r="AE9" s="45"/>
      <c r="AF9" s="53" t="s">
        <v>68</v>
      </c>
      <c r="AG9" s="53"/>
      <c r="AH9" s="53"/>
      <c r="AI9" s="53"/>
      <c r="AJ9" s="53"/>
      <c r="AK9" s="53"/>
      <c r="AL9" s="53"/>
      <c r="AM9" s="53"/>
      <c r="AN9" s="45"/>
      <c r="AO9" s="51"/>
      <c r="AU9" s="13"/>
      <c r="AV9" s="13"/>
      <c r="AW9" s="13"/>
    </row>
    <row r="10" spans="1:71" ht="13.5" thickBot="1" x14ac:dyDescent="0.25">
      <c r="A10" s="69" t="s">
        <v>2</v>
      </c>
      <c r="B10" s="152"/>
      <c r="C10" s="137"/>
      <c r="D10" s="169">
        <v>4</v>
      </c>
      <c r="E10" s="169">
        <v>11</v>
      </c>
      <c r="F10" s="169">
        <f t="shared" ref="F10:G14" si="0">F9+1</f>
        <v>18</v>
      </c>
      <c r="G10" s="169">
        <f t="shared" si="0"/>
        <v>25</v>
      </c>
      <c r="H10" s="145"/>
      <c r="I10" s="72">
        <v>1</v>
      </c>
      <c r="J10" s="169">
        <f t="shared" ref="J10:M15" si="1">J9+1</f>
        <v>8</v>
      </c>
      <c r="K10" s="169">
        <f t="shared" si="1"/>
        <v>15</v>
      </c>
      <c r="L10" s="169">
        <f t="shared" si="1"/>
        <v>22</v>
      </c>
      <c r="M10" s="169">
        <f t="shared" si="1"/>
        <v>29</v>
      </c>
      <c r="N10" s="147"/>
      <c r="O10" s="73">
        <f t="shared" ref="O10:R12" si="2">O9+1</f>
        <v>6</v>
      </c>
      <c r="P10" s="178">
        <f t="shared" si="2"/>
        <v>13</v>
      </c>
      <c r="Q10" s="179">
        <f t="shared" si="2"/>
        <v>20</v>
      </c>
      <c r="R10" s="70">
        <f t="shared" si="2"/>
        <v>27</v>
      </c>
      <c r="S10" s="72"/>
      <c r="T10" s="71">
        <f>T9+1</f>
        <v>3</v>
      </c>
      <c r="U10" s="181">
        <f>U9+1</f>
        <v>10</v>
      </c>
      <c r="V10" s="181">
        <f>V9+1</f>
        <v>17</v>
      </c>
      <c r="W10" s="181">
        <f>W9+1</f>
        <v>24</v>
      </c>
      <c r="X10" s="183">
        <f>X9+1</f>
        <v>31</v>
      </c>
      <c r="Y10" s="150"/>
      <c r="Z10" s="181">
        <f t="shared" ref="Z10:AB15" si="3">Z9+1</f>
        <v>7</v>
      </c>
      <c r="AA10" s="181">
        <f t="shared" si="3"/>
        <v>14</v>
      </c>
      <c r="AB10" s="183">
        <f t="shared" si="3"/>
        <v>21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53"/>
      <c r="AO10" s="51"/>
    </row>
    <row r="11" spans="1:71" ht="13.5" thickBot="1" x14ac:dyDescent="0.25">
      <c r="A11" s="69" t="s">
        <v>3</v>
      </c>
      <c r="B11" s="152"/>
      <c r="C11" s="144"/>
      <c r="D11" s="171">
        <v>5</v>
      </c>
      <c r="E11" s="171">
        <v>12</v>
      </c>
      <c r="F11" s="169">
        <f t="shared" si="0"/>
        <v>19</v>
      </c>
      <c r="G11" s="169">
        <f t="shared" si="0"/>
        <v>26</v>
      </c>
      <c r="H11" s="145"/>
      <c r="I11" s="170">
        <v>2</v>
      </c>
      <c r="J11" s="169">
        <f t="shared" si="1"/>
        <v>9</v>
      </c>
      <c r="K11" s="169">
        <f t="shared" si="1"/>
        <v>16</v>
      </c>
      <c r="L11" s="169">
        <f t="shared" si="1"/>
        <v>23</v>
      </c>
      <c r="M11" s="169">
        <f t="shared" si="1"/>
        <v>30</v>
      </c>
      <c r="N11" s="147"/>
      <c r="O11" s="73">
        <f t="shared" si="2"/>
        <v>7</v>
      </c>
      <c r="P11" s="175">
        <f t="shared" si="2"/>
        <v>14</v>
      </c>
      <c r="Q11" s="73">
        <f t="shared" si="2"/>
        <v>21</v>
      </c>
      <c r="R11" s="70">
        <f t="shared" si="2"/>
        <v>28</v>
      </c>
      <c r="S11" s="74"/>
      <c r="T11" s="71">
        <f t="shared" ref="T11:W15" si="4">T10+1</f>
        <v>4</v>
      </c>
      <c r="U11" s="181">
        <f t="shared" si="4"/>
        <v>11</v>
      </c>
      <c r="V11" s="181">
        <f t="shared" si="4"/>
        <v>18</v>
      </c>
      <c r="W11" s="181">
        <f t="shared" si="4"/>
        <v>25</v>
      </c>
      <c r="X11" s="145"/>
      <c r="Y11" s="184">
        <v>1</v>
      </c>
      <c r="Z11" s="181">
        <f t="shared" si="3"/>
        <v>8</v>
      </c>
      <c r="AA11" s="181">
        <f t="shared" si="3"/>
        <v>15</v>
      </c>
      <c r="AB11" s="183">
        <f t="shared" si="3"/>
        <v>22</v>
      </c>
      <c r="AD11" s="58"/>
      <c r="AE11" s="48"/>
      <c r="AF11" s="56" t="s">
        <v>67</v>
      </c>
      <c r="AG11" s="56"/>
      <c r="AH11" s="56"/>
      <c r="AI11" s="51"/>
      <c r="AJ11" s="44"/>
      <c r="AK11" s="44"/>
      <c r="AL11" s="45"/>
      <c r="AM11" s="45"/>
      <c r="AN11" s="45"/>
      <c r="AO11" s="51"/>
    </row>
    <row r="12" spans="1:71" ht="13.5" thickBot="1" x14ac:dyDescent="0.25">
      <c r="A12" s="69" t="s">
        <v>4</v>
      </c>
      <c r="B12" s="152"/>
      <c r="C12" s="137"/>
      <c r="D12" s="169">
        <v>6</v>
      </c>
      <c r="E12" s="169">
        <v>13</v>
      </c>
      <c r="F12" s="169">
        <f t="shared" si="0"/>
        <v>20</v>
      </c>
      <c r="G12" s="169">
        <f t="shared" si="0"/>
        <v>27</v>
      </c>
      <c r="H12" s="145"/>
      <c r="I12" s="170">
        <v>3</v>
      </c>
      <c r="J12" s="169">
        <f t="shared" si="1"/>
        <v>10</v>
      </c>
      <c r="K12" s="169">
        <f t="shared" si="1"/>
        <v>17</v>
      </c>
      <c r="L12" s="169">
        <f t="shared" si="1"/>
        <v>24</v>
      </c>
      <c r="M12" s="73"/>
      <c r="N12" s="168">
        <f>N11+1</f>
        <v>1</v>
      </c>
      <c r="O12" s="73">
        <f t="shared" si="2"/>
        <v>8</v>
      </c>
      <c r="P12" s="175">
        <f t="shared" si="2"/>
        <v>15</v>
      </c>
      <c r="Q12" s="174">
        <f t="shared" si="2"/>
        <v>22</v>
      </c>
      <c r="R12" s="70">
        <f t="shared" si="2"/>
        <v>29</v>
      </c>
      <c r="S12" s="74"/>
      <c r="T12" s="71">
        <f t="shared" si="4"/>
        <v>5</v>
      </c>
      <c r="U12" s="181">
        <f t="shared" si="4"/>
        <v>12</v>
      </c>
      <c r="V12" s="181">
        <f t="shared" si="4"/>
        <v>19</v>
      </c>
      <c r="W12" s="181">
        <f t="shared" si="4"/>
        <v>26</v>
      </c>
      <c r="X12" s="145"/>
      <c r="Y12" s="184">
        <f>Y11+1</f>
        <v>2</v>
      </c>
      <c r="Z12" s="181">
        <f t="shared" si="3"/>
        <v>9</v>
      </c>
      <c r="AA12" s="181">
        <f t="shared" si="3"/>
        <v>16</v>
      </c>
      <c r="AB12" s="183">
        <f t="shared" si="3"/>
        <v>23</v>
      </c>
      <c r="AD12" s="48"/>
      <c r="AE12" s="48"/>
      <c r="AF12" s="48"/>
      <c r="AG12" s="54"/>
      <c r="AH12" s="48"/>
      <c r="AI12" s="48"/>
      <c r="AJ12" s="48"/>
      <c r="AK12" s="48"/>
      <c r="AL12" s="48"/>
      <c r="AM12" s="48"/>
      <c r="AN12" s="45"/>
      <c r="AO12" s="51"/>
      <c r="AS12" s="15"/>
    </row>
    <row r="13" spans="1:71" ht="13.5" thickBot="1" x14ac:dyDescent="0.25">
      <c r="A13" s="69" t="s">
        <v>5</v>
      </c>
      <c r="B13" s="152"/>
      <c r="C13" s="144"/>
      <c r="D13" s="171">
        <v>7</v>
      </c>
      <c r="E13" s="171">
        <v>14</v>
      </c>
      <c r="F13" s="169">
        <f t="shared" si="0"/>
        <v>21</v>
      </c>
      <c r="G13" s="169">
        <f t="shared" si="0"/>
        <v>28</v>
      </c>
      <c r="H13" s="145"/>
      <c r="I13" s="170">
        <v>4</v>
      </c>
      <c r="J13" s="169">
        <f t="shared" si="1"/>
        <v>11</v>
      </c>
      <c r="K13" s="169">
        <f t="shared" si="1"/>
        <v>18</v>
      </c>
      <c r="L13" s="169">
        <f t="shared" si="1"/>
        <v>25</v>
      </c>
      <c r="M13" s="73"/>
      <c r="N13" s="168">
        <f>N12+1</f>
        <v>2</v>
      </c>
      <c r="O13" s="177">
        <f t="shared" ref="O13:Q15" si="5">O12+1</f>
        <v>9</v>
      </c>
      <c r="P13" s="175">
        <f t="shared" si="5"/>
        <v>16</v>
      </c>
      <c r="Q13" s="177">
        <f t="shared" si="5"/>
        <v>23</v>
      </c>
      <c r="R13" s="70">
        <f>R12+1</f>
        <v>30</v>
      </c>
      <c r="S13" s="72"/>
      <c r="T13" s="75">
        <f t="shared" si="4"/>
        <v>6</v>
      </c>
      <c r="U13" s="181">
        <f t="shared" si="4"/>
        <v>13</v>
      </c>
      <c r="V13" s="181">
        <f t="shared" si="4"/>
        <v>20</v>
      </c>
      <c r="W13" s="181">
        <f t="shared" si="4"/>
        <v>27</v>
      </c>
      <c r="X13" s="145"/>
      <c r="Y13" s="184">
        <f>Y12+1</f>
        <v>3</v>
      </c>
      <c r="Z13" s="181">
        <f t="shared" si="3"/>
        <v>10</v>
      </c>
      <c r="AA13" s="181">
        <f t="shared" si="3"/>
        <v>17</v>
      </c>
      <c r="AB13" s="183">
        <f t="shared" si="3"/>
        <v>24</v>
      </c>
      <c r="AD13" s="55"/>
      <c r="AE13" s="48"/>
      <c r="AF13" s="56" t="s">
        <v>31</v>
      </c>
      <c r="AG13" s="56"/>
      <c r="AH13" s="56"/>
      <c r="AI13" s="56"/>
      <c r="AJ13" s="56"/>
      <c r="AK13" s="56"/>
      <c r="AL13" s="56"/>
      <c r="AM13" s="48"/>
      <c r="AN13" s="48"/>
      <c r="AO13" s="51"/>
    </row>
    <row r="14" spans="1:71" x14ac:dyDescent="0.2">
      <c r="A14" s="69" t="s">
        <v>6</v>
      </c>
      <c r="B14" s="76"/>
      <c r="C14" s="77">
        <v>1</v>
      </c>
      <c r="D14" s="78">
        <v>8</v>
      </c>
      <c r="E14" s="78">
        <v>15</v>
      </c>
      <c r="F14" s="78">
        <f t="shared" si="0"/>
        <v>22</v>
      </c>
      <c r="G14" s="78">
        <f t="shared" si="0"/>
        <v>29</v>
      </c>
      <c r="H14" s="79"/>
      <c r="I14" s="80">
        <v>5</v>
      </c>
      <c r="J14" s="78">
        <f t="shared" si="1"/>
        <v>12</v>
      </c>
      <c r="K14" s="78">
        <f t="shared" si="1"/>
        <v>19</v>
      </c>
      <c r="L14" s="78">
        <f t="shared" si="1"/>
        <v>26</v>
      </c>
      <c r="M14" s="75"/>
      <c r="N14" s="81">
        <f>N13+1</f>
        <v>3</v>
      </c>
      <c r="O14" s="78">
        <f t="shared" si="5"/>
        <v>10</v>
      </c>
      <c r="P14" s="77">
        <f t="shared" si="5"/>
        <v>17</v>
      </c>
      <c r="Q14" s="78">
        <f t="shared" si="5"/>
        <v>24</v>
      </c>
      <c r="R14" s="138">
        <f>R13+1</f>
        <v>31</v>
      </c>
      <c r="S14" s="2"/>
      <c r="T14" s="75">
        <f t="shared" si="4"/>
        <v>7</v>
      </c>
      <c r="U14" s="78">
        <f t="shared" si="4"/>
        <v>14</v>
      </c>
      <c r="V14" s="78">
        <f t="shared" si="4"/>
        <v>21</v>
      </c>
      <c r="W14" s="78">
        <f t="shared" si="4"/>
        <v>28</v>
      </c>
      <c r="X14" s="83"/>
      <c r="Y14" s="117">
        <f>Y13+1</f>
        <v>4</v>
      </c>
      <c r="Z14" s="78">
        <f t="shared" si="3"/>
        <v>11</v>
      </c>
      <c r="AA14" s="78">
        <f t="shared" si="3"/>
        <v>18</v>
      </c>
      <c r="AB14" s="83">
        <f t="shared" si="3"/>
        <v>25</v>
      </c>
      <c r="AC14" s="13"/>
      <c r="AD14" s="56"/>
      <c r="AE14" s="56"/>
      <c r="AF14" s="56" t="s">
        <v>30</v>
      </c>
      <c r="AG14" s="56"/>
      <c r="AH14" s="56"/>
      <c r="AI14" s="56"/>
      <c r="AJ14" s="56"/>
      <c r="AK14" s="56"/>
      <c r="AL14" s="56"/>
      <c r="AM14" s="56"/>
      <c r="AN14" s="48"/>
      <c r="AO14" s="51"/>
    </row>
    <row r="15" spans="1:71" ht="13.5" thickBot="1" x14ac:dyDescent="0.25">
      <c r="A15" s="84" t="s">
        <v>7</v>
      </c>
      <c r="B15" s="85"/>
      <c r="C15" s="86">
        <f>C14+1</f>
        <v>2</v>
      </c>
      <c r="D15" s="87">
        <v>9</v>
      </c>
      <c r="E15" s="87">
        <v>16</v>
      </c>
      <c r="F15" s="87">
        <f>F14+1</f>
        <v>23</v>
      </c>
      <c r="G15" s="87">
        <f>G14+1</f>
        <v>30</v>
      </c>
      <c r="H15" s="88"/>
      <c r="I15" s="86">
        <v>6</v>
      </c>
      <c r="J15" s="87">
        <f t="shared" si="1"/>
        <v>13</v>
      </c>
      <c r="K15" s="87">
        <f t="shared" si="1"/>
        <v>20</v>
      </c>
      <c r="L15" s="87">
        <f t="shared" si="1"/>
        <v>27</v>
      </c>
      <c r="M15" s="87"/>
      <c r="N15" s="89">
        <f>N14+1</f>
        <v>4</v>
      </c>
      <c r="O15" s="87">
        <f t="shared" si="5"/>
        <v>11</v>
      </c>
      <c r="P15" s="90">
        <f t="shared" si="5"/>
        <v>18</v>
      </c>
      <c r="Q15" s="87">
        <f t="shared" si="5"/>
        <v>25</v>
      </c>
      <c r="R15" s="90"/>
      <c r="S15" s="21">
        <v>1</v>
      </c>
      <c r="T15" s="87">
        <f t="shared" si="4"/>
        <v>8</v>
      </c>
      <c r="U15" s="87">
        <f t="shared" si="4"/>
        <v>15</v>
      </c>
      <c r="V15" s="87">
        <f t="shared" si="4"/>
        <v>22</v>
      </c>
      <c r="W15" s="87">
        <f t="shared" si="4"/>
        <v>29</v>
      </c>
      <c r="X15" s="92"/>
      <c r="Y15" s="139">
        <f>Y14+1</f>
        <v>5</v>
      </c>
      <c r="Z15" s="87">
        <f t="shared" si="3"/>
        <v>12</v>
      </c>
      <c r="AA15" s="87">
        <f t="shared" si="3"/>
        <v>19</v>
      </c>
      <c r="AB15" s="92">
        <f t="shared" si="3"/>
        <v>26</v>
      </c>
      <c r="AC15" s="13"/>
      <c r="AD15" s="56"/>
      <c r="AE15" s="56"/>
      <c r="AF15" s="56" t="s">
        <v>32</v>
      </c>
      <c r="AG15" s="56"/>
      <c r="AH15" s="56"/>
      <c r="AI15" s="56"/>
      <c r="AJ15" s="56"/>
      <c r="AK15" s="56"/>
      <c r="AL15" s="56"/>
      <c r="AM15" s="56"/>
      <c r="AN15" s="56"/>
      <c r="AO15" s="51"/>
    </row>
    <row r="16" spans="1:71" ht="13.5" thickBot="1" x14ac:dyDescent="0.25">
      <c r="A16" s="28"/>
      <c r="B16" s="6"/>
      <c r="C16" s="6"/>
      <c r="D16" s="6"/>
      <c r="E16" s="6"/>
      <c r="F16" s="15"/>
      <c r="G16" s="6"/>
      <c r="H16" s="6"/>
      <c r="I16" s="6"/>
      <c r="J16" s="6"/>
      <c r="K16" s="6"/>
      <c r="L16" s="6"/>
      <c r="M16" s="6"/>
      <c r="N16" s="6"/>
      <c r="O16" s="6"/>
      <c r="P16" s="6"/>
      <c r="Q16" s="15"/>
      <c r="R16" s="6"/>
      <c r="S16" s="6"/>
      <c r="T16" s="6"/>
      <c r="U16" s="6"/>
      <c r="V16" s="6"/>
      <c r="W16" s="6"/>
      <c r="X16" s="6"/>
      <c r="Y16" s="6"/>
      <c r="Z16" s="6"/>
      <c r="AA16" s="9"/>
      <c r="AB16" s="9"/>
      <c r="AC16" s="13"/>
      <c r="AD16" s="57"/>
      <c r="AE16" s="56"/>
      <c r="AF16" s="56" t="s">
        <v>33</v>
      </c>
      <c r="AG16" s="56"/>
      <c r="AH16" s="56"/>
      <c r="AI16" s="56"/>
      <c r="AJ16" s="56"/>
      <c r="AK16" s="56"/>
      <c r="AL16" s="56"/>
      <c r="AM16" s="56"/>
      <c r="AN16" s="56"/>
      <c r="AO16" s="51"/>
    </row>
    <row r="17" spans="1:43" x14ac:dyDescent="0.2">
      <c r="AB17" s="35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38"/>
      <c r="AO17" s="48"/>
    </row>
    <row r="18" spans="1:43" ht="12.75" customHeight="1" x14ac:dyDescent="0.2">
      <c r="A18" s="3"/>
      <c r="B18" s="3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AB18" s="35"/>
      <c r="AJ18" s="51"/>
      <c r="AK18" s="51"/>
      <c r="AL18" s="56"/>
      <c r="AM18" s="56"/>
      <c r="AN18" s="56"/>
      <c r="AO18" s="56"/>
      <c r="AP18" s="35"/>
    </row>
    <row r="19" spans="1:43" ht="15.75" customHeight="1" x14ac:dyDescent="0.2">
      <c r="A19" s="292" t="s">
        <v>10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56"/>
      <c r="AF19" s="56"/>
      <c r="AG19" s="56"/>
      <c r="AH19" s="56"/>
      <c r="AI19" s="51"/>
      <c r="AJ19" s="51"/>
      <c r="AK19" s="51"/>
      <c r="AL19" s="56"/>
      <c r="AM19" s="56"/>
      <c r="AN19" s="56"/>
      <c r="AO19" s="56"/>
      <c r="AP19" s="35"/>
    </row>
    <row r="20" spans="1:43" ht="13.5" customHeight="1" thickBo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0"/>
      <c r="W20" s="20"/>
      <c r="X20" s="20"/>
      <c r="Y20" s="20"/>
      <c r="Z20" s="20"/>
      <c r="AA20" s="20"/>
      <c r="AB20" s="20"/>
      <c r="AC20" s="20"/>
      <c r="AD20" s="20"/>
      <c r="AE20" s="59"/>
      <c r="AF20" s="46"/>
      <c r="AG20" s="56"/>
      <c r="AH20" s="56"/>
      <c r="AI20" s="56"/>
      <c r="AJ20" s="56"/>
      <c r="AK20" s="56"/>
      <c r="AL20" s="56"/>
      <c r="AM20" s="56"/>
      <c r="AN20" s="56"/>
      <c r="AO20" s="56"/>
      <c r="AP20" s="33"/>
    </row>
    <row r="21" spans="1:43" ht="13.5" customHeight="1" thickBot="1" x14ac:dyDescent="0.25">
      <c r="A21" s="281" t="s">
        <v>0</v>
      </c>
      <c r="B21" s="243" t="s">
        <v>27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44"/>
      <c r="S21" s="243"/>
      <c r="T21" s="251"/>
      <c r="U21" s="251"/>
      <c r="V21" s="251"/>
      <c r="W21" s="244"/>
      <c r="X21" s="208"/>
      <c r="Y21" s="130"/>
      <c r="Z21" s="248" t="s">
        <v>34</v>
      </c>
      <c r="AA21" s="249"/>
      <c r="AB21" s="249"/>
      <c r="AC21" s="249"/>
      <c r="AD21" s="249"/>
      <c r="AE21" s="250"/>
      <c r="AF21" s="162"/>
      <c r="AG21" s="293" t="s">
        <v>28</v>
      </c>
      <c r="AH21" s="294"/>
      <c r="AI21" s="294"/>
      <c r="AJ21" s="294"/>
      <c r="AK21" s="295"/>
      <c r="AL21" s="164"/>
      <c r="AM21" s="23"/>
      <c r="AN21" s="23"/>
      <c r="AO21" s="23"/>
      <c r="AP21" s="23"/>
    </row>
    <row r="22" spans="1:43" ht="13.5" thickBot="1" x14ac:dyDescent="0.25">
      <c r="A22" s="282"/>
      <c r="B22" s="252" t="s">
        <v>8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4"/>
      <c r="AM22" s="23"/>
      <c r="AN22" s="23"/>
      <c r="AO22" s="23"/>
    </row>
    <row r="23" spans="1:43" ht="13.5" thickBot="1" x14ac:dyDescent="0.25">
      <c r="A23" s="283"/>
      <c r="B23" s="134">
        <v>23</v>
      </c>
      <c r="C23" s="135">
        <v>23</v>
      </c>
      <c r="D23" s="94">
        <v>24</v>
      </c>
      <c r="E23" s="94">
        <v>25</v>
      </c>
      <c r="F23" s="94">
        <v>26</v>
      </c>
      <c r="G23" s="95">
        <v>27</v>
      </c>
      <c r="H23" s="96">
        <v>27</v>
      </c>
      <c r="I23" s="94">
        <v>28</v>
      </c>
      <c r="J23" s="94">
        <v>29</v>
      </c>
      <c r="K23" s="94">
        <v>30</v>
      </c>
      <c r="L23" s="95">
        <v>31</v>
      </c>
      <c r="M23" s="136">
        <v>32</v>
      </c>
      <c r="N23" s="94">
        <v>33</v>
      </c>
      <c r="O23" s="94">
        <v>34</v>
      </c>
      <c r="P23" s="97">
        <v>35</v>
      </c>
      <c r="Q23" s="97">
        <v>36</v>
      </c>
      <c r="R23" s="96">
        <v>36</v>
      </c>
      <c r="S23" s="97">
        <v>37</v>
      </c>
      <c r="T23" s="94">
        <v>38</v>
      </c>
      <c r="U23" s="94">
        <v>39</v>
      </c>
      <c r="V23" s="97">
        <v>40</v>
      </c>
      <c r="W23" s="156">
        <v>40</v>
      </c>
      <c r="X23" s="94">
        <v>41</v>
      </c>
      <c r="Y23" s="98">
        <v>42</v>
      </c>
      <c r="Z23" s="99">
        <v>43</v>
      </c>
      <c r="AA23" s="100">
        <v>44</v>
      </c>
      <c r="AB23" s="101">
        <v>45</v>
      </c>
      <c r="AC23" s="102">
        <v>45</v>
      </c>
      <c r="AD23" s="101">
        <v>46</v>
      </c>
      <c r="AE23" s="103">
        <v>47</v>
      </c>
      <c r="AF23" s="163">
        <v>48</v>
      </c>
      <c r="AG23" s="215">
        <v>49</v>
      </c>
      <c r="AH23" s="216">
        <v>49</v>
      </c>
      <c r="AI23" s="217">
        <v>50</v>
      </c>
      <c r="AJ23" s="218">
        <v>51</v>
      </c>
      <c r="AK23" s="219">
        <v>52</v>
      </c>
      <c r="AL23" s="223">
        <v>53</v>
      </c>
      <c r="AM23" s="23"/>
      <c r="AN23" s="23"/>
      <c r="AO23" s="23"/>
      <c r="AP23" s="23"/>
    </row>
    <row r="24" spans="1:43" ht="13.5" thickBot="1" x14ac:dyDescent="0.25">
      <c r="A24" s="284"/>
      <c r="B24" s="37" t="s">
        <v>64</v>
      </c>
      <c r="C24" s="252" t="s">
        <v>45</v>
      </c>
      <c r="D24" s="253"/>
      <c r="E24" s="253"/>
      <c r="F24" s="253"/>
      <c r="G24" s="254"/>
      <c r="H24" s="252" t="s">
        <v>46</v>
      </c>
      <c r="I24" s="253"/>
      <c r="J24" s="253"/>
      <c r="K24" s="253"/>
      <c r="L24" s="253"/>
      <c r="M24" s="252" t="s">
        <v>47</v>
      </c>
      <c r="N24" s="253"/>
      <c r="O24" s="253"/>
      <c r="P24" s="253"/>
      <c r="Q24" s="254"/>
      <c r="R24" s="252" t="s">
        <v>48</v>
      </c>
      <c r="S24" s="253"/>
      <c r="T24" s="253"/>
      <c r="U24" s="253"/>
      <c r="V24" s="254"/>
      <c r="W24" s="252" t="s">
        <v>49</v>
      </c>
      <c r="X24" s="253"/>
      <c r="Y24" s="253"/>
      <c r="Z24" s="253"/>
      <c r="AA24" s="253"/>
      <c r="AB24" s="254"/>
      <c r="AC24" s="252" t="s">
        <v>50</v>
      </c>
      <c r="AD24" s="253"/>
      <c r="AE24" s="253"/>
      <c r="AF24" s="253"/>
      <c r="AG24" s="254"/>
      <c r="AH24" s="252" t="s">
        <v>51</v>
      </c>
      <c r="AI24" s="253"/>
      <c r="AJ24" s="253"/>
      <c r="AK24" s="253"/>
      <c r="AL24" s="254"/>
      <c r="AM24" s="23"/>
      <c r="AN24" s="23"/>
      <c r="AO24" s="23"/>
      <c r="AP24" s="23"/>
    </row>
    <row r="25" spans="1:43" x14ac:dyDescent="0.2">
      <c r="A25" s="66" t="s">
        <v>1</v>
      </c>
      <c r="B25" s="185">
        <f>AB15+1</f>
        <v>27</v>
      </c>
      <c r="C25" s="149"/>
      <c r="D25" s="187">
        <f>C31+1</f>
        <v>6</v>
      </c>
      <c r="E25" s="140">
        <f>D31+1</f>
        <v>13</v>
      </c>
      <c r="F25" s="188">
        <f>E31+1</f>
        <v>20</v>
      </c>
      <c r="G25" s="189">
        <f>F31+1</f>
        <v>27</v>
      </c>
      <c r="H25" s="154"/>
      <c r="I25" s="190">
        <f>H31+1</f>
        <v>3</v>
      </c>
      <c r="J25" s="190">
        <f>I31+1</f>
        <v>10</v>
      </c>
      <c r="K25" s="104">
        <f>J31+1</f>
        <v>17</v>
      </c>
      <c r="L25" s="155">
        <f>K31+1</f>
        <v>24</v>
      </c>
      <c r="M25" s="131">
        <v>1</v>
      </c>
      <c r="N25" s="197">
        <f>M31+1</f>
        <v>8</v>
      </c>
      <c r="O25" s="197">
        <f>N31+1</f>
        <v>15</v>
      </c>
      <c r="P25" s="198">
        <f>O31+1</f>
        <v>22</v>
      </c>
      <c r="Q25" s="199">
        <f>P31+1</f>
        <v>29</v>
      </c>
      <c r="R25" s="144"/>
      <c r="S25" s="197">
        <f>R31+1</f>
        <v>5</v>
      </c>
      <c r="T25" s="206">
        <f>S31+1</f>
        <v>12</v>
      </c>
      <c r="U25" s="205">
        <f>T31+1</f>
        <v>19</v>
      </c>
      <c r="V25" s="202">
        <f>U31+1</f>
        <v>26</v>
      </c>
      <c r="W25" s="146"/>
      <c r="X25" s="67">
        <f>W31+1</f>
        <v>3</v>
      </c>
      <c r="Y25" s="105">
        <f>X31+1</f>
        <v>10</v>
      </c>
      <c r="Z25" s="106">
        <f>Y31+1</f>
        <v>17</v>
      </c>
      <c r="AA25" s="107">
        <f>Z31+1</f>
        <v>24</v>
      </c>
      <c r="AB25" s="108">
        <f>AA31+1</f>
        <v>31</v>
      </c>
      <c r="AC25" s="109"/>
      <c r="AD25" s="110">
        <f>AC31+1</f>
        <v>7</v>
      </c>
      <c r="AE25" s="106">
        <f>AD31+1</f>
        <v>14</v>
      </c>
      <c r="AF25" s="106">
        <f>AE31+1</f>
        <v>21</v>
      </c>
      <c r="AG25" s="209">
        <f>AF31+1</f>
        <v>28</v>
      </c>
      <c r="AH25" s="210"/>
      <c r="AI25" s="211">
        <f>AH31+1</f>
        <v>4</v>
      </c>
      <c r="AJ25" s="211">
        <f>AI31+1</f>
        <v>11</v>
      </c>
      <c r="AK25" s="211">
        <f>AJ31+1</f>
        <v>18</v>
      </c>
      <c r="AL25" s="221">
        <f>AK31+1</f>
        <v>25</v>
      </c>
      <c r="AM25" s="23"/>
      <c r="AN25" s="23"/>
      <c r="AO25" s="23"/>
      <c r="AP25" s="23"/>
    </row>
    <row r="26" spans="1:43" x14ac:dyDescent="0.2">
      <c r="A26" s="69" t="s">
        <v>2</v>
      </c>
      <c r="B26" s="186">
        <f>B25+1</f>
        <v>28</v>
      </c>
      <c r="C26" s="150"/>
      <c r="D26" s="181">
        <f t="shared" ref="D26:G29" si="6">D25+1</f>
        <v>7</v>
      </c>
      <c r="E26" s="174">
        <f t="shared" si="6"/>
        <v>14</v>
      </c>
      <c r="F26" s="190">
        <f t="shared" si="6"/>
        <v>21</v>
      </c>
      <c r="G26" s="191">
        <f t="shared" si="6"/>
        <v>28</v>
      </c>
      <c r="H26" s="150"/>
      <c r="I26" s="190">
        <f t="shared" ref="I26:Q27" si="7">I25+1</f>
        <v>4</v>
      </c>
      <c r="J26" s="192">
        <f t="shared" si="7"/>
        <v>11</v>
      </c>
      <c r="K26" s="192">
        <f t="shared" si="7"/>
        <v>18</v>
      </c>
      <c r="L26" s="207">
        <f t="shared" si="7"/>
        <v>25</v>
      </c>
      <c r="M26" s="194">
        <f t="shared" si="7"/>
        <v>2</v>
      </c>
      <c r="N26" s="195">
        <f t="shared" si="7"/>
        <v>9</v>
      </c>
      <c r="O26" s="195">
        <f t="shared" si="7"/>
        <v>16</v>
      </c>
      <c r="P26" s="196">
        <f t="shared" si="7"/>
        <v>23</v>
      </c>
      <c r="Q26" s="199">
        <f t="shared" si="7"/>
        <v>30</v>
      </c>
      <c r="R26" s="150"/>
      <c r="S26" s="201">
        <f t="shared" ref="S26:V29" si="8">S25+1</f>
        <v>6</v>
      </c>
      <c r="T26" s="177">
        <f t="shared" si="8"/>
        <v>13</v>
      </c>
      <c r="U26" s="204">
        <f t="shared" si="8"/>
        <v>20</v>
      </c>
      <c r="V26" s="203">
        <f t="shared" si="8"/>
        <v>27</v>
      </c>
      <c r="W26" s="147"/>
      <c r="X26" s="71">
        <f t="shared" ref="X26:AA31" si="9">X25+1</f>
        <v>4</v>
      </c>
      <c r="Y26" s="111">
        <f t="shared" si="9"/>
        <v>11</v>
      </c>
      <c r="Z26" s="112">
        <f t="shared" si="9"/>
        <v>18</v>
      </c>
      <c r="AA26" s="113">
        <f t="shared" si="9"/>
        <v>25</v>
      </c>
      <c r="AB26" s="114"/>
      <c r="AC26" s="115">
        <v>1</v>
      </c>
      <c r="AD26" s="116">
        <f t="shared" ref="AD26:AG28" si="10">AD25+1</f>
        <v>8</v>
      </c>
      <c r="AE26" s="75">
        <f t="shared" si="10"/>
        <v>15</v>
      </c>
      <c r="AF26" s="112">
        <f t="shared" si="10"/>
        <v>22</v>
      </c>
      <c r="AG26" s="212">
        <f t="shared" si="10"/>
        <v>29</v>
      </c>
      <c r="AH26" s="213"/>
      <c r="AI26" s="214">
        <f t="shared" ref="AI26:AL30" si="11">AI25+1</f>
        <v>5</v>
      </c>
      <c r="AJ26" s="214">
        <f t="shared" si="11"/>
        <v>12</v>
      </c>
      <c r="AK26" s="214">
        <f t="shared" si="11"/>
        <v>19</v>
      </c>
      <c r="AL26" s="222">
        <f t="shared" si="11"/>
        <v>26</v>
      </c>
      <c r="AM26" s="23"/>
      <c r="AN26" s="23"/>
      <c r="AO26" s="23"/>
      <c r="AP26" s="23"/>
    </row>
    <row r="27" spans="1:43" x14ac:dyDescent="0.2">
      <c r="A27" s="69" t="s">
        <v>3</v>
      </c>
      <c r="B27" s="153"/>
      <c r="C27" s="184">
        <f>C26+1</f>
        <v>1</v>
      </c>
      <c r="D27" s="181">
        <f t="shared" si="6"/>
        <v>8</v>
      </c>
      <c r="E27" s="174">
        <f t="shared" si="6"/>
        <v>15</v>
      </c>
      <c r="F27" s="190">
        <f t="shared" si="6"/>
        <v>22</v>
      </c>
      <c r="G27" s="191">
        <f t="shared" si="6"/>
        <v>29</v>
      </c>
      <c r="H27" s="150"/>
      <c r="I27" s="190">
        <f t="shared" si="7"/>
        <v>5</v>
      </c>
      <c r="J27" s="192">
        <f t="shared" si="7"/>
        <v>12</v>
      </c>
      <c r="K27" s="192">
        <f t="shared" si="7"/>
        <v>19</v>
      </c>
      <c r="L27" s="207">
        <f t="shared" si="7"/>
        <v>26</v>
      </c>
      <c r="M27" s="194">
        <f t="shared" si="7"/>
        <v>3</v>
      </c>
      <c r="N27" s="195">
        <f t="shared" si="7"/>
        <v>10</v>
      </c>
      <c r="O27" s="195">
        <f t="shared" si="7"/>
        <v>17</v>
      </c>
      <c r="P27" s="196">
        <f t="shared" si="7"/>
        <v>24</v>
      </c>
      <c r="Q27" s="199">
        <f t="shared" si="7"/>
        <v>31</v>
      </c>
      <c r="R27" s="150"/>
      <c r="S27" s="201">
        <f t="shared" si="8"/>
        <v>7</v>
      </c>
      <c r="T27" s="174">
        <f t="shared" si="8"/>
        <v>14</v>
      </c>
      <c r="U27" s="204">
        <f t="shared" si="8"/>
        <v>21</v>
      </c>
      <c r="V27" s="203">
        <f t="shared" si="8"/>
        <v>28</v>
      </c>
      <c r="W27" s="147"/>
      <c r="X27" s="71">
        <f t="shared" si="9"/>
        <v>5</v>
      </c>
      <c r="Y27" s="111">
        <f t="shared" si="9"/>
        <v>12</v>
      </c>
      <c r="Z27" s="112">
        <f t="shared" si="9"/>
        <v>19</v>
      </c>
      <c r="AA27" s="113">
        <f t="shared" si="9"/>
        <v>26</v>
      </c>
      <c r="AB27" s="114"/>
      <c r="AC27" s="115">
        <f>AC26+1</f>
        <v>2</v>
      </c>
      <c r="AD27" s="116">
        <f t="shared" si="10"/>
        <v>9</v>
      </c>
      <c r="AE27" s="112">
        <f t="shared" si="10"/>
        <v>16</v>
      </c>
      <c r="AF27" s="112">
        <f t="shared" si="10"/>
        <v>23</v>
      </c>
      <c r="AG27" s="212">
        <f t="shared" si="10"/>
        <v>30</v>
      </c>
      <c r="AH27" s="213"/>
      <c r="AI27" s="214">
        <f t="shared" si="11"/>
        <v>6</v>
      </c>
      <c r="AJ27" s="214">
        <f t="shared" si="11"/>
        <v>13</v>
      </c>
      <c r="AK27" s="214">
        <f t="shared" si="11"/>
        <v>20</v>
      </c>
      <c r="AL27" s="222">
        <f t="shared" si="11"/>
        <v>27</v>
      </c>
      <c r="AM27" s="23"/>
      <c r="AN27" s="23"/>
      <c r="AO27" s="23"/>
      <c r="AP27" s="23"/>
    </row>
    <row r="28" spans="1:43" x14ac:dyDescent="0.2">
      <c r="A28" s="69" t="s">
        <v>4</v>
      </c>
      <c r="B28" s="153"/>
      <c r="C28" s="184">
        <f>C27+1</f>
        <v>2</v>
      </c>
      <c r="D28" s="181">
        <f t="shared" si="6"/>
        <v>9</v>
      </c>
      <c r="E28" s="192">
        <f t="shared" si="6"/>
        <v>16</v>
      </c>
      <c r="F28" s="190">
        <f t="shared" si="6"/>
        <v>23</v>
      </c>
      <c r="G28" s="191">
        <f t="shared" si="6"/>
        <v>30</v>
      </c>
      <c r="H28" s="137"/>
      <c r="I28" s="190">
        <f t="shared" ref="I28:P31" si="12">I27+1</f>
        <v>6</v>
      </c>
      <c r="J28" s="192">
        <f t="shared" si="12"/>
        <v>13</v>
      </c>
      <c r="K28" s="177">
        <f t="shared" si="12"/>
        <v>20</v>
      </c>
      <c r="L28" s="193">
        <f t="shared" si="12"/>
        <v>27</v>
      </c>
      <c r="M28" s="194">
        <f t="shared" si="12"/>
        <v>4</v>
      </c>
      <c r="N28" s="195">
        <f t="shared" si="12"/>
        <v>11</v>
      </c>
      <c r="O28" s="195">
        <f t="shared" si="12"/>
        <v>18</v>
      </c>
      <c r="P28" s="196">
        <f t="shared" si="12"/>
        <v>25</v>
      </c>
      <c r="Q28" s="79"/>
      <c r="R28" s="200">
        <f>R27+1</f>
        <v>1</v>
      </c>
      <c r="S28" s="195">
        <f t="shared" si="8"/>
        <v>8</v>
      </c>
      <c r="T28" s="75">
        <f t="shared" si="8"/>
        <v>15</v>
      </c>
      <c r="U28" s="75">
        <f t="shared" si="8"/>
        <v>22</v>
      </c>
      <c r="V28" s="203">
        <f t="shared" si="8"/>
        <v>29</v>
      </c>
      <c r="W28" s="147"/>
      <c r="X28" s="71">
        <f t="shared" si="9"/>
        <v>6</v>
      </c>
      <c r="Y28" s="111">
        <f t="shared" si="9"/>
        <v>13</v>
      </c>
      <c r="Z28" s="112">
        <f t="shared" si="9"/>
        <v>20</v>
      </c>
      <c r="AA28" s="113">
        <f t="shared" si="9"/>
        <v>27</v>
      </c>
      <c r="AB28" s="114"/>
      <c r="AC28" s="115">
        <f>AC27+1</f>
        <v>3</v>
      </c>
      <c r="AD28" s="116">
        <f t="shared" si="10"/>
        <v>10</v>
      </c>
      <c r="AE28" s="112">
        <f t="shared" si="10"/>
        <v>17</v>
      </c>
      <c r="AF28" s="112">
        <f t="shared" si="10"/>
        <v>24</v>
      </c>
      <c r="AG28" s="212">
        <f t="shared" si="10"/>
        <v>31</v>
      </c>
      <c r="AH28" s="213"/>
      <c r="AI28" s="214">
        <f t="shared" si="11"/>
        <v>7</v>
      </c>
      <c r="AJ28" s="214">
        <f t="shared" si="11"/>
        <v>14</v>
      </c>
      <c r="AK28" s="214">
        <f t="shared" si="11"/>
        <v>21</v>
      </c>
      <c r="AL28" s="222">
        <f t="shared" si="11"/>
        <v>28</v>
      </c>
      <c r="AM28" s="23"/>
      <c r="AN28" s="23"/>
      <c r="AO28" s="23"/>
      <c r="AP28" s="23"/>
    </row>
    <row r="29" spans="1:43" x14ac:dyDescent="0.2">
      <c r="A29" s="69" t="s">
        <v>5</v>
      </c>
      <c r="B29" s="153"/>
      <c r="C29" s="184">
        <f>C28+1</f>
        <v>3</v>
      </c>
      <c r="D29" s="73">
        <f t="shared" si="6"/>
        <v>10</v>
      </c>
      <c r="E29" s="192">
        <f t="shared" si="6"/>
        <v>17</v>
      </c>
      <c r="F29" s="190">
        <f t="shared" si="6"/>
        <v>24</v>
      </c>
      <c r="G29" s="191">
        <f t="shared" si="6"/>
        <v>31</v>
      </c>
      <c r="H29" s="137"/>
      <c r="I29" s="190">
        <f t="shared" si="12"/>
        <v>7</v>
      </c>
      <c r="J29" s="192">
        <f t="shared" si="12"/>
        <v>14</v>
      </c>
      <c r="K29" s="177">
        <f t="shared" si="12"/>
        <v>21</v>
      </c>
      <c r="L29" s="193">
        <f t="shared" si="12"/>
        <v>28</v>
      </c>
      <c r="M29" s="194">
        <f t="shared" si="12"/>
        <v>5</v>
      </c>
      <c r="N29" s="195">
        <f t="shared" si="12"/>
        <v>12</v>
      </c>
      <c r="O29" s="195">
        <f t="shared" si="12"/>
        <v>19</v>
      </c>
      <c r="P29" s="196">
        <f t="shared" si="12"/>
        <v>26</v>
      </c>
      <c r="Q29" s="145"/>
      <c r="R29" s="200">
        <f>R28+1</f>
        <v>2</v>
      </c>
      <c r="S29" s="73">
        <f t="shared" si="8"/>
        <v>9</v>
      </c>
      <c r="T29" s="174">
        <f t="shared" si="8"/>
        <v>16</v>
      </c>
      <c r="U29" s="71">
        <f t="shared" si="8"/>
        <v>23</v>
      </c>
      <c r="V29" s="203">
        <f t="shared" si="8"/>
        <v>30</v>
      </c>
      <c r="W29" s="147"/>
      <c r="X29" s="174">
        <f t="shared" si="9"/>
        <v>7</v>
      </c>
      <c r="Y29" s="111">
        <f t="shared" si="9"/>
        <v>14</v>
      </c>
      <c r="Z29" s="112">
        <f t="shared" si="9"/>
        <v>21</v>
      </c>
      <c r="AA29" s="113">
        <f t="shared" si="9"/>
        <v>28</v>
      </c>
      <c r="AB29" s="114"/>
      <c r="AC29" s="115">
        <f>AC28+1</f>
        <v>4</v>
      </c>
      <c r="AD29" s="116">
        <f t="shared" ref="AD29:AF31" si="13">AD28+1</f>
        <v>11</v>
      </c>
      <c r="AE29" s="112">
        <f t="shared" si="13"/>
        <v>18</v>
      </c>
      <c r="AF29" s="112">
        <f t="shared" si="13"/>
        <v>25</v>
      </c>
      <c r="AG29" s="212"/>
      <c r="AH29" s="213">
        <v>1</v>
      </c>
      <c r="AI29" s="214">
        <f t="shared" si="11"/>
        <v>8</v>
      </c>
      <c r="AJ29" s="214">
        <f t="shared" si="11"/>
        <v>15</v>
      </c>
      <c r="AK29" s="214">
        <f t="shared" si="11"/>
        <v>22</v>
      </c>
      <c r="AL29" s="222">
        <f t="shared" si="11"/>
        <v>29</v>
      </c>
      <c r="AM29" s="23"/>
      <c r="AN29" s="23"/>
      <c r="AO29" s="23"/>
      <c r="AP29" s="23"/>
    </row>
    <row r="30" spans="1:43" x14ac:dyDescent="0.2">
      <c r="A30" s="69" t="s">
        <v>6</v>
      </c>
      <c r="B30" s="69"/>
      <c r="C30" s="117">
        <f>C29+1</f>
        <v>4</v>
      </c>
      <c r="D30" s="78">
        <f t="shared" ref="D30:F31" si="14">D29+1</f>
        <v>11</v>
      </c>
      <c r="E30" s="78">
        <f t="shared" si="14"/>
        <v>18</v>
      </c>
      <c r="F30" s="118">
        <f t="shared" si="14"/>
        <v>25</v>
      </c>
      <c r="G30" s="79"/>
      <c r="H30" s="77">
        <f>H29+1</f>
        <v>1</v>
      </c>
      <c r="I30" s="118">
        <f t="shared" si="12"/>
        <v>8</v>
      </c>
      <c r="J30" s="78">
        <f t="shared" si="12"/>
        <v>15</v>
      </c>
      <c r="K30" s="78">
        <f t="shared" si="12"/>
        <v>22</v>
      </c>
      <c r="L30" s="82">
        <f t="shared" si="12"/>
        <v>29</v>
      </c>
      <c r="M30" s="119">
        <f t="shared" si="12"/>
        <v>6</v>
      </c>
      <c r="N30" s="78">
        <f t="shared" si="12"/>
        <v>13</v>
      </c>
      <c r="O30" s="78">
        <f t="shared" si="12"/>
        <v>20</v>
      </c>
      <c r="P30" s="82">
        <f t="shared" si="12"/>
        <v>27</v>
      </c>
      <c r="Q30" s="79"/>
      <c r="R30" s="77">
        <f>R29+1</f>
        <v>3</v>
      </c>
      <c r="S30" s="78">
        <f t="shared" ref="S30:U31" si="15">S29+1</f>
        <v>10</v>
      </c>
      <c r="T30" s="78">
        <f t="shared" si="15"/>
        <v>17</v>
      </c>
      <c r="U30" s="78">
        <f t="shared" si="15"/>
        <v>24</v>
      </c>
      <c r="V30" s="83"/>
      <c r="W30" s="81">
        <f>W29+1</f>
        <v>1</v>
      </c>
      <c r="X30" s="78">
        <f t="shared" si="9"/>
        <v>8</v>
      </c>
      <c r="Y30" s="117">
        <f t="shared" si="9"/>
        <v>15</v>
      </c>
      <c r="Z30" s="75">
        <f t="shared" si="9"/>
        <v>22</v>
      </c>
      <c r="AA30" s="120">
        <f t="shared" si="9"/>
        <v>29</v>
      </c>
      <c r="AB30" s="79"/>
      <c r="AC30" s="72">
        <f>AC29+1</f>
        <v>5</v>
      </c>
      <c r="AD30" s="121">
        <f t="shared" si="13"/>
        <v>12</v>
      </c>
      <c r="AE30" s="75">
        <f t="shared" si="13"/>
        <v>19</v>
      </c>
      <c r="AF30" s="75">
        <f t="shared" si="13"/>
        <v>26</v>
      </c>
      <c r="AG30" s="120"/>
      <c r="AH30" s="80">
        <f>AH29+1</f>
        <v>2</v>
      </c>
      <c r="AI30" s="78">
        <f t="shared" si="11"/>
        <v>9</v>
      </c>
      <c r="AJ30" s="78">
        <f t="shared" si="11"/>
        <v>16</v>
      </c>
      <c r="AK30" s="78">
        <f t="shared" si="11"/>
        <v>23</v>
      </c>
      <c r="AL30" s="83">
        <f t="shared" si="11"/>
        <v>30</v>
      </c>
      <c r="AM30" s="23"/>
      <c r="AN30" s="23"/>
      <c r="AO30" s="23"/>
      <c r="AP30" s="23"/>
    </row>
    <row r="31" spans="1:43" ht="13.5" thickBot="1" x14ac:dyDescent="0.25">
      <c r="A31" s="122" t="s">
        <v>7</v>
      </c>
      <c r="B31" s="122"/>
      <c r="C31" s="123">
        <f>C30+1</f>
        <v>5</v>
      </c>
      <c r="D31" s="124">
        <f t="shared" si="14"/>
        <v>12</v>
      </c>
      <c r="E31" s="124">
        <f t="shared" si="14"/>
        <v>19</v>
      </c>
      <c r="F31" s="124">
        <f t="shared" si="14"/>
        <v>26</v>
      </c>
      <c r="G31" s="125"/>
      <c r="H31" s="126">
        <f>H30+1</f>
        <v>2</v>
      </c>
      <c r="I31" s="124">
        <f t="shared" si="12"/>
        <v>9</v>
      </c>
      <c r="J31" s="124">
        <f t="shared" si="12"/>
        <v>16</v>
      </c>
      <c r="K31" s="124">
        <f t="shared" si="12"/>
        <v>23</v>
      </c>
      <c r="L31" s="91">
        <f t="shared" si="12"/>
        <v>30</v>
      </c>
      <c r="M31" s="127">
        <f t="shared" si="12"/>
        <v>7</v>
      </c>
      <c r="N31" s="124">
        <f t="shared" si="12"/>
        <v>14</v>
      </c>
      <c r="O31" s="124">
        <f t="shared" si="12"/>
        <v>21</v>
      </c>
      <c r="P31" s="128">
        <f t="shared" si="12"/>
        <v>28</v>
      </c>
      <c r="Q31" s="125"/>
      <c r="R31" s="126">
        <f>R30+1</f>
        <v>4</v>
      </c>
      <c r="S31" s="124">
        <f t="shared" si="15"/>
        <v>11</v>
      </c>
      <c r="T31" s="124">
        <f t="shared" si="15"/>
        <v>18</v>
      </c>
      <c r="U31" s="124">
        <f t="shared" si="15"/>
        <v>25</v>
      </c>
      <c r="V31" s="125"/>
      <c r="W31" s="129">
        <f>W30+1</f>
        <v>2</v>
      </c>
      <c r="X31" s="124">
        <f t="shared" si="9"/>
        <v>9</v>
      </c>
      <c r="Y31" s="123">
        <f t="shared" si="9"/>
        <v>16</v>
      </c>
      <c r="Z31" s="124">
        <f t="shared" si="9"/>
        <v>23</v>
      </c>
      <c r="AA31" s="91">
        <f t="shared" si="9"/>
        <v>30</v>
      </c>
      <c r="AB31" s="92"/>
      <c r="AC31" s="86">
        <f>AC30+1</f>
        <v>6</v>
      </c>
      <c r="AD31" s="123">
        <f t="shared" si="13"/>
        <v>13</v>
      </c>
      <c r="AE31" s="124">
        <f t="shared" si="13"/>
        <v>20</v>
      </c>
      <c r="AF31" s="124">
        <f t="shared" si="13"/>
        <v>27</v>
      </c>
      <c r="AG31" s="128"/>
      <c r="AH31" s="86">
        <f>AH30+1</f>
        <v>3</v>
      </c>
      <c r="AI31" s="124">
        <f>AI30+1</f>
        <v>10</v>
      </c>
      <c r="AJ31" s="124">
        <f>AJ30+1</f>
        <v>17</v>
      </c>
      <c r="AK31" s="124">
        <f>AK30+1</f>
        <v>24</v>
      </c>
      <c r="AL31" s="125"/>
      <c r="AM31" s="6"/>
      <c r="AN31" s="6"/>
      <c r="AO31" s="23"/>
      <c r="AP31" s="23"/>
    </row>
    <row r="32" spans="1:43" ht="13.5" thickBo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6"/>
      <c r="AK32" s="6"/>
      <c r="AL32" s="6"/>
      <c r="AM32" s="6"/>
      <c r="AN32" s="3"/>
      <c r="AO32" s="3"/>
      <c r="AP32" s="6"/>
      <c r="AQ32" s="6"/>
    </row>
    <row r="33" spans="1:43" ht="17.25" customHeight="1" thickBot="1" x14ac:dyDescent="0.25">
      <c r="A33" s="278" t="s">
        <v>66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80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ht="6.75" customHeight="1" thickBo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ht="17.25" customHeight="1" thickBot="1" x14ac:dyDescent="0.25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7"/>
      <c r="AB35" s="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">
      <c r="A37" s="36"/>
      <c r="B37" s="4"/>
      <c r="C37" s="4"/>
      <c r="D37" s="4"/>
      <c r="E37" s="4"/>
      <c r="F37" s="4"/>
      <c r="G37" s="4"/>
      <c r="H37" s="4"/>
      <c r="I37" s="4"/>
      <c r="J37" s="4"/>
      <c r="K37" s="4"/>
      <c r="L37" s="2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0"/>
      <c r="AO37" s="30"/>
      <c r="AP37" s="3"/>
      <c r="AQ37" s="3"/>
    </row>
    <row r="38" spans="1:43" x14ac:dyDescent="0.2">
      <c r="A38" s="29"/>
      <c r="B38" s="4"/>
      <c r="C38" s="4"/>
      <c r="D38" s="4"/>
      <c r="E38" s="4"/>
      <c r="F38" s="4"/>
      <c r="G38" s="4"/>
      <c r="H38" s="4"/>
      <c r="I38" s="4"/>
      <c r="J38" s="4"/>
      <c r="K38" s="4"/>
      <c r="L38" s="2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40" t="s">
        <v>65</v>
      </c>
      <c r="Z38" s="241"/>
      <c r="AA38" s="241"/>
      <c r="AB38" s="241"/>
      <c r="AC38" s="241"/>
      <c r="AD38" s="242"/>
      <c r="AE38" s="230" t="s">
        <v>29</v>
      </c>
      <c r="AF38" s="231"/>
      <c r="AG38" s="231"/>
      <c r="AH38" s="231"/>
      <c r="AI38" s="231"/>
      <c r="AJ38" s="232"/>
      <c r="AK38" s="3"/>
      <c r="AL38" s="3"/>
      <c r="AM38" s="3"/>
      <c r="AN38" s="30"/>
      <c r="AO38" s="30"/>
      <c r="AP38" s="3"/>
      <c r="AQ38" s="3"/>
    </row>
    <row r="39" spans="1:43" x14ac:dyDescent="0.2">
      <c r="A39" s="265" t="s">
        <v>35</v>
      </c>
      <c r="B39" s="266"/>
      <c r="C39" s="266"/>
      <c r="D39" s="266"/>
      <c r="E39" s="267"/>
      <c r="F39" s="265" t="s">
        <v>11</v>
      </c>
      <c r="G39" s="269"/>
      <c r="H39" s="269"/>
      <c r="I39" s="269"/>
      <c r="J39" s="270"/>
      <c r="K39" s="157"/>
      <c r="L39" s="265" t="s">
        <v>53</v>
      </c>
      <c r="M39" s="266"/>
      <c r="N39" s="266"/>
      <c r="O39" s="266"/>
      <c r="P39" s="266"/>
      <c r="Q39" s="267"/>
      <c r="R39" s="265" t="s">
        <v>23</v>
      </c>
      <c r="S39" s="266"/>
      <c r="T39" s="266"/>
      <c r="U39" s="266"/>
      <c r="V39" s="266"/>
      <c r="W39" s="267"/>
      <c r="X39" s="158"/>
      <c r="Y39" s="236" t="s">
        <v>58</v>
      </c>
      <c r="Z39" s="237"/>
      <c r="AA39" s="237"/>
      <c r="AB39" s="237"/>
      <c r="AC39" s="237"/>
      <c r="AD39" s="238"/>
      <c r="AE39" s="224" t="s">
        <v>25</v>
      </c>
      <c r="AF39" s="225"/>
      <c r="AG39" s="225"/>
      <c r="AH39" s="225"/>
      <c r="AI39" s="225"/>
      <c r="AJ39" s="226"/>
      <c r="AK39" s="14"/>
      <c r="AL39" s="15"/>
    </row>
    <row r="40" spans="1:43" x14ac:dyDescent="0.2">
      <c r="A40" s="265" t="s">
        <v>36</v>
      </c>
      <c r="B40" s="266"/>
      <c r="C40" s="266"/>
      <c r="D40" s="266"/>
      <c r="E40" s="267"/>
      <c r="F40" s="265" t="s">
        <v>12</v>
      </c>
      <c r="G40" s="269"/>
      <c r="H40" s="269"/>
      <c r="I40" s="269"/>
      <c r="J40" s="270"/>
      <c r="K40" s="157"/>
      <c r="L40" s="224" t="s">
        <v>54</v>
      </c>
      <c r="M40" s="225"/>
      <c r="N40" s="225"/>
      <c r="O40" s="225"/>
      <c r="P40" s="225"/>
      <c r="Q40" s="226"/>
      <c r="R40" s="224" t="s">
        <v>26</v>
      </c>
      <c r="S40" s="225"/>
      <c r="T40" s="225"/>
      <c r="U40" s="225"/>
      <c r="V40" s="225"/>
      <c r="W40" s="226"/>
      <c r="X40" s="158"/>
      <c r="Y40" s="227" t="s">
        <v>59</v>
      </c>
      <c r="Z40" s="228"/>
      <c r="AA40" s="228"/>
      <c r="AB40" s="228"/>
      <c r="AC40" s="228"/>
      <c r="AD40" s="229"/>
      <c r="AE40" s="233" t="s">
        <v>21</v>
      </c>
      <c r="AF40" s="234"/>
      <c r="AG40" s="234"/>
      <c r="AH40" s="234"/>
      <c r="AI40" s="234"/>
      <c r="AJ40" s="235"/>
      <c r="AK40" s="16"/>
      <c r="AL40" s="15"/>
    </row>
    <row r="41" spans="1:43" x14ac:dyDescent="0.2">
      <c r="A41" s="265" t="s">
        <v>37</v>
      </c>
      <c r="B41" s="266"/>
      <c r="C41" s="266"/>
      <c r="D41" s="266"/>
      <c r="E41" s="267"/>
      <c r="F41" s="265" t="s">
        <v>20</v>
      </c>
      <c r="G41" s="269"/>
      <c r="H41" s="269"/>
      <c r="I41" s="269"/>
      <c r="J41" s="270"/>
      <c r="K41" s="157"/>
      <c r="L41" s="268" t="s">
        <v>55</v>
      </c>
      <c r="M41" s="268"/>
      <c r="N41" s="268"/>
      <c r="O41" s="268"/>
      <c r="P41" s="268"/>
      <c r="Q41" s="268"/>
      <c r="R41" s="275" t="s">
        <v>14</v>
      </c>
      <c r="S41" s="275"/>
      <c r="T41" s="276"/>
      <c r="U41" s="276"/>
      <c r="V41" s="276"/>
      <c r="W41" s="276"/>
      <c r="X41" s="158"/>
      <c r="Y41" s="255" t="s">
        <v>60</v>
      </c>
      <c r="Z41" s="256"/>
      <c r="AA41" s="256"/>
      <c r="AB41" s="256"/>
      <c r="AC41" s="256"/>
      <c r="AD41" s="257"/>
      <c r="AE41" s="159" t="s">
        <v>16</v>
      </c>
      <c r="AF41" s="160"/>
      <c r="AG41" s="160"/>
      <c r="AH41" s="160"/>
      <c r="AI41" s="160"/>
      <c r="AJ41" s="161"/>
      <c r="AK41" s="17"/>
      <c r="AL41" s="15"/>
    </row>
    <row r="42" spans="1:43" x14ac:dyDescent="0.2">
      <c r="A42" s="265" t="s">
        <v>38</v>
      </c>
      <c r="B42" s="266"/>
      <c r="C42" s="266"/>
      <c r="D42" s="266"/>
      <c r="E42" s="267"/>
      <c r="F42" s="274" t="s">
        <v>13</v>
      </c>
      <c r="G42" s="269"/>
      <c r="H42" s="269"/>
      <c r="I42" s="269"/>
      <c r="J42" s="270"/>
      <c r="K42" s="39"/>
      <c r="L42" s="259" t="s">
        <v>56</v>
      </c>
      <c r="M42" s="260"/>
      <c r="N42" s="260"/>
      <c r="O42" s="260"/>
      <c r="P42" s="260"/>
      <c r="Q42" s="261"/>
      <c r="R42" s="275" t="s">
        <v>15</v>
      </c>
      <c r="S42" s="275"/>
      <c r="T42" s="276"/>
      <c r="U42" s="276"/>
      <c r="V42" s="276"/>
      <c r="W42" s="276"/>
      <c r="X42" s="40"/>
      <c r="Y42" s="255" t="s">
        <v>61</v>
      </c>
      <c r="Z42" s="256"/>
      <c r="AA42" s="256"/>
      <c r="AB42" s="256"/>
      <c r="AC42" s="256"/>
      <c r="AD42" s="257"/>
      <c r="AE42" s="224" t="s">
        <v>19</v>
      </c>
      <c r="AF42" s="225"/>
      <c r="AG42" s="225"/>
      <c r="AH42" s="225"/>
      <c r="AI42" s="225"/>
      <c r="AJ42" s="226"/>
      <c r="AK42" s="7"/>
    </row>
    <row r="43" spans="1:43" ht="17.25" customHeight="1" x14ac:dyDescent="0.2">
      <c r="A43" s="271" t="s">
        <v>39</v>
      </c>
      <c r="B43" s="272"/>
      <c r="C43" s="272"/>
      <c r="D43" s="272"/>
      <c r="E43" s="273"/>
      <c r="F43" s="262" t="s">
        <v>22</v>
      </c>
      <c r="G43" s="263"/>
      <c r="H43" s="263"/>
      <c r="I43" s="263"/>
      <c r="J43" s="264"/>
      <c r="K43" s="39"/>
      <c r="L43" s="258" t="s">
        <v>57</v>
      </c>
      <c r="M43" s="258"/>
      <c r="N43" s="258"/>
      <c r="O43" s="258"/>
      <c r="P43" s="258"/>
      <c r="Q43" s="258"/>
      <c r="R43" s="239" t="s">
        <v>18</v>
      </c>
      <c r="S43" s="239"/>
      <c r="T43" s="239"/>
      <c r="U43" s="239"/>
      <c r="V43" s="239"/>
      <c r="W43" s="239"/>
      <c r="X43" s="41"/>
      <c r="Y43" s="227" t="s">
        <v>62</v>
      </c>
      <c r="Z43" s="228"/>
      <c r="AA43" s="228"/>
      <c r="AB43" s="228"/>
      <c r="AC43" s="228"/>
      <c r="AD43" s="229"/>
      <c r="AE43" s="233" t="s">
        <v>17</v>
      </c>
      <c r="AF43" s="234"/>
      <c r="AG43" s="234"/>
      <c r="AH43" s="234"/>
      <c r="AI43" s="234"/>
      <c r="AJ43" s="235"/>
      <c r="AK43" s="7"/>
    </row>
    <row r="44" spans="1:43" x14ac:dyDescent="0.2"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7"/>
      <c r="AO44" s="7"/>
      <c r="AP44" s="13"/>
      <c r="AQ44" s="13"/>
    </row>
    <row r="45" spans="1:43" x14ac:dyDescent="0.2">
      <c r="B45" s="12"/>
      <c r="C45" s="12"/>
      <c r="D45" s="12"/>
      <c r="E45" s="12"/>
      <c r="F45" s="12"/>
      <c r="G45" s="10"/>
      <c r="H45" s="10"/>
      <c r="I45" s="10"/>
      <c r="J45" s="10"/>
      <c r="K45" s="10"/>
      <c r="L45" s="10"/>
      <c r="M45" s="10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7"/>
      <c r="AC45" s="7"/>
      <c r="AD45" s="7"/>
      <c r="AE45" s="11"/>
      <c r="AF45" s="11"/>
      <c r="AG45" s="11"/>
      <c r="AH45" s="11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">
      <c r="B46" s="12"/>
      <c r="C46" s="12"/>
      <c r="D46" s="12"/>
      <c r="E46" s="12"/>
      <c r="F46" s="12"/>
      <c r="G46" s="10"/>
      <c r="H46" s="303" t="s">
        <v>69</v>
      </c>
      <c r="I46" s="304"/>
      <c r="J46" s="304"/>
      <c r="K46" s="305"/>
      <c r="L46" s="303" t="s">
        <v>70</v>
      </c>
      <c r="M46" s="304"/>
      <c r="N46" s="304"/>
      <c r="O46" s="305"/>
      <c r="P46" s="303" t="s">
        <v>71</v>
      </c>
      <c r="Q46" s="304"/>
      <c r="R46" s="304"/>
      <c r="S46" s="305"/>
      <c r="T46" s="303" t="s">
        <v>72</v>
      </c>
      <c r="U46" s="304"/>
      <c r="V46" s="304"/>
      <c r="W46" s="305"/>
      <c r="X46" s="22"/>
      <c r="Y46" s="22"/>
      <c r="Z46" s="22"/>
      <c r="AA46" s="22"/>
      <c r="AB46" s="7"/>
      <c r="AC46" s="7"/>
      <c r="AD46" s="7"/>
      <c r="AE46" s="11"/>
      <c r="AF46" s="11"/>
      <c r="AG46" s="11"/>
      <c r="AH46" s="11"/>
      <c r="AI46" s="7"/>
      <c r="AJ46" s="11"/>
      <c r="AK46" s="11"/>
      <c r="AL46" s="11"/>
      <c r="AM46" s="11"/>
      <c r="AN46" s="7"/>
      <c r="AO46" s="7"/>
      <c r="AP46" s="7"/>
      <c r="AQ46" s="7"/>
    </row>
    <row r="47" spans="1:43" x14ac:dyDescent="0.2">
      <c r="A47" s="306" t="s">
        <v>73</v>
      </c>
      <c r="B47" s="307"/>
      <c r="C47" s="307"/>
      <c r="D47" s="307"/>
      <c r="E47" s="307"/>
      <c r="F47" s="307"/>
      <c r="G47" s="308"/>
      <c r="H47" s="309" t="s">
        <v>83</v>
      </c>
      <c r="I47" s="310"/>
      <c r="J47" s="310"/>
      <c r="K47" s="311"/>
      <c r="L47" s="309" t="s">
        <v>89</v>
      </c>
      <c r="M47" s="310"/>
      <c r="N47" s="310"/>
      <c r="O47" s="311"/>
      <c r="P47" s="312" t="s">
        <v>107</v>
      </c>
      <c r="Q47" s="313"/>
      <c r="R47" s="313"/>
      <c r="S47" s="314"/>
      <c r="T47" s="312" t="s">
        <v>96</v>
      </c>
      <c r="U47" s="313"/>
      <c r="V47" s="313"/>
      <c r="W47" s="314"/>
      <c r="X47" s="22"/>
      <c r="Y47" s="22"/>
      <c r="Z47" s="22"/>
      <c r="AA47" s="22"/>
      <c r="AB47" s="7"/>
      <c r="AC47" s="7"/>
      <c r="AD47" s="12"/>
      <c r="AE47" s="12"/>
      <c r="AF47" s="12"/>
      <c r="AG47" s="12"/>
      <c r="AH47" s="12"/>
      <c r="AI47" s="7"/>
      <c r="AJ47" s="11"/>
      <c r="AK47" s="11"/>
      <c r="AL47" s="11"/>
      <c r="AM47" s="11"/>
      <c r="AP47" s="7"/>
      <c r="AQ47" s="7"/>
    </row>
    <row r="48" spans="1:43" x14ac:dyDescent="0.2">
      <c r="A48" s="315" t="s">
        <v>74</v>
      </c>
      <c r="B48" s="316"/>
      <c r="C48" s="316"/>
      <c r="D48" s="316"/>
      <c r="E48" s="316"/>
      <c r="F48" s="316"/>
      <c r="G48" s="316"/>
      <c r="H48" s="317" t="s">
        <v>84</v>
      </c>
      <c r="I48" s="318"/>
      <c r="J48" s="318"/>
      <c r="K48" s="319"/>
      <c r="L48" s="317" t="s">
        <v>89</v>
      </c>
      <c r="M48" s="318"/>
      <c r="N48" s="318"/>
      <c r="O48" s="319"/>
      <c r="P48" s="320" t="s">
        <v>104</v>
      </c>
      <c r="Q48" s="321"/>
      <c r="R48" s="321"/>
      <c r="S48" s="322"/>
      <c r="T48" s="320" t="s">
        <v>103</v>
      </c>
      <c r="U48" s="321"/>
      <c r="V48" s="321"/>
      <c r="W48" s="322"/>
    </row>
    <row r="49" spans="1:23" x14ac:dyDescent="0.2">
      <c r="A49" s="323" t="s">
        <v>75</v>
      </c>
      <c r="B49" s="324"/>
      <c r="C49" s="324"/>
      <c r="D49" s="324"/>
      <c r="E49" s="324"/>
      <c r="F49" s="324"/>
      <c r="G49" s="324"/>
      <c r="H49" s="309" t="s">
        <v>99</v>
      </c>
      <c r="I49" s="310"/>
      <c r="J49" s="310"/>
      <c r="K49" s="311"/>
      <c r="L49" s="309" t="s">
        <v>100</v>
      </c>
      <c r="M49" s="325"/>
      <c r="N49" s="325"/>
      <c r="O49" s="326"/>
      <c r="P49" s="309" t="s">
        <v>101</v>
      </c>
      <c r="Q49" s="327"/>
      <c r="R49" s="327"/>
      <c r="S49" s="328"/>
      <c r="T49" s="329" t="s">
        <v>102</v>
      </c>
      <c r="U49" s="325"/>
      <c r="V49" s="325"/>
      <c r="W49" s="326"/>
    </row>
    <row r="50" spans="1:23" x14ac:dyDescent="0.2">
      <c r="A50" s="330" t="s">
        <v>76</v>
      </c>
      <c r="B50" s="331"/>
      <c r="C50" s="331"/>
      <c r="D50" s="331"/>
      <c r="E50" s="331"/>
      <c r="F50" s="331"/>
      <c r="G50" s="331"/>
      <c r="H50" s="309" t="s">
        <v>85</v>
      </c>
      <c r="I50" s="325"/>
      <c r="J50" s="325"/>
      <c r="K50" s="326"/>
      <c r="L50" s="329" t="s">
        <v>91</v>
      </c>
      <c r="M50" s="325"/>
      <c r="N50" s="325"/>
      <c r="O50" s="326"/>
      <c r="P50" s="309" t="s">
        <v>105</v>
      </c>
      <c r="Q50" s="327"/>
      <c r="R50" s="327"/>
      <c r="S50" s="328"/>
      <c r="T50" s="309" t="s">
        <v>106</v>
      </c>
      <c r="U50" s="327"/>
      <c r="V50" s="327"/>
      <c r="W50" s="328"/>
    </row>
    <row r="51" spans="1:23" x14ac:dyDescent="0.2">
      <c r="A51" s="332" t="s">
        <v>77</v>
      </c>
      <c r="B51" s="333"/>
      <c r="C51" s="333"/>
      <c r="D51" s="333"/>
      <c r="E51" s="333"/>
      <c r="F51" s="333"/>
      <c r="G51" s="333"/>
      <c r="H51" s="309" t="s">
        <v>86</v>
      </c>
      <c r="I51" s="325"/>
      <c r="J51" s="325"/>
      <c r="K51" s="326"/>
      <c r="L51" s="309" t="s">
        <v>90</v>
      </c>
      <c r="M51" s="325"/>
      <c r="N51" s="325"/>
      <c r="O51" s="326"/>
      <c r="P51" s="309" t="s">
        <v>94</v>
      </c>
      <c r="Q51" s="327"/>
      <c r="R51" s="327"/>
      <c r="S51" s="328"/>
      <c r="T51" s="309" t="s">
        <v>108</v>
      </c>
      <c r="U51" s="327"/>
      <c r="V51" s="327"/>
      <c r="W51" s="328"/>
    </row>
    <row r="52" spans="1:23" x14ac:dyDescent="0.2">
      <c r="A52" s="340" t="s">
        <v>78</v>
      </c>
      <c r="B52" s="341"/>
      <c r="C52" s="341"/>
      <c r="D52" s="341"/>
      <c r="E52" s="341"/>
      <c r="F52" s="341"/>
      <c r="G52" s="341"/>
      <c r="H52" s="309" t="s">
        <v>87</v>
      </c>
      <c r="I52" s="310"/>
      <c r="J52" s="310"/>
      <c r="K52" s="311"/>
      <c r="L52" s="309" t="s">
        <v>91</v>
      </c>
      <c r="M52" s="325"/>
      <c r="N52" s="325"/>
      <c r="O52" s="326"/>
      <c r="P52" s="309" t="s">
        <v>93</v>
      </c>
      <c r="Q52" s="327"/>
      <c r="R52" s="327"/>
      <c r="S52" s="328"/>
      <c r="T52" s="309" t="s">
        <v>97</v>
      </c>
      <c r="U52" s="310"/>
      <c r="V52" s="310"/>
      <c r="W52" s="311"/>
    </row>
    <row r="53" spans="1:23" x14ac:dyDescent="0.2">
      <c r="A53" s="342" t="s">
        <v>79</v>
      </c>
      <c r="B53" s="343"/>
      <c r="C53" s="343"/>
      <c r="D53" s="343"/>
      <c r="E53" s="343"/>
      <c r="F53" s="343"/>
      <c r="G53" s="343"/>
      <c r="H53" s="329" t="s">
        <v>88</v>
      </c>
      <c r="I53" s="325"/>
      <c r="J53" s="325"/>
      <c r="K53" s="326"/>
      <c r="L53" s="309" t="s">
        <v>92</v>
      </c>
      <c r="M53" s="325"/>
      <c r="N53" s="325"/>
      <c r="O53" s="326"/>
      <c r="P53" s="309" t="s">
        <v>95</v>
      </c>
      <c r="Q53" s="310"/>
      <c r="R53" s="310"/>
      <c r="S53" s="311"/>
      <c r="T53" s="309" t="s">
        <v>98</v>
      </c>
      <c r="U53" s="310"/>
      <c r="V53" s="310"/>
      <c r="W53" s="311"/>
    </row>
    <row r="54" spans="1:23" x14ac:dyDescent="0.2">
      <c r="A54" s="334" t="s">
        <v>80</v>
      </c>
      <c r="B54" s="335"/>
      <c r="C54" s="335"/>
      <c r="D54" s="335"/>
      <c r="E54" s="335"/>
      <c r="F54" s="335"/>
      <c r="G54" s="335"/>
      <c r="L54" s="165"/>
      <c r="M54" s="165"/>
      <c r="N54" s="165"/>
      <c r="O54" s="165"/>
    </row>
    <row r="55" spans="1:23" x14ac:dyDescent="0.2">
      <c r="A55" s="336" t="s">
        <v>81</v>
      </c>
      <c r="B55" s="337"/>
      <c r="C55" s="337"/>
      <c r="D55" s="337"/>
      <c r="E55" s="337"/>
      <c r="F55" s="337"/>
      <c r="G55" s="337"/>
      <c r="L55" s="166"/>
      <c r="M55" s="166"/>
      <c r="N55" s="166"/>
      <c r="O55" s="166"/>
    </row>
    <row r="56" spans="1:23" x14ac:dyDescent="0.2">
      <c r="A56" s="338" t="s">
        <v>82</v>
      </c>
      <c r="B56" s="339"/>
      <c r="C56" s="339"/>
      <c r="D56" s="339"/>
      <c r="E56" s="339"/>
      <c r="F56" s="339"/>
      <c r="G56" s="339"/>
      <c r="L56" s="166"/>
      <c r="M56" s="166"/>
      <c r="N56" s="166"/>
      <c r="O56" s="166"/>
    </row>
  </sheetData>
  <mergeCells count="102">
    <mergeCell ref="A54:G54"/>
    <mergeCell ref="A55:G55"/>
    <mergeCell ref="A56:G56"/>
    <mergeCell ref="A52:G52"/>
    <mergeCell ref="H52:K52"/>
    <mergeCell ref="L52:O52"/>
    <mergeCell ref="P52:S52"/>
    <mergeCell ref="T52:W52"/>
    <mergeCell ref="A53:G53"/>
    <mergeCell ref="H53:K53"/>
    <mergeCell ref="L53:O53"/>
    <mergeCell ref="P53:S53"/>
    <mergeCell ref="T53:W53"/>
    <mergeCell ref="A50:G50"/>
    <mergeCell ref="H50:K50"/>
    <mergeCell ref="L50:O50"/>
    <mergeCell ref="P50:S50"/>
    <mergeCell ref="T50:W50"/>
    <mergeCell ref="A51:G51"/>
    <mergeCell ref="H51:K51"/>
    <mergeCell ref="L51:O51"/>
    <mergeCell ref="P51:S51"/>
    <mergeCell ref="T51:W51"/>
    <mergeCell ref="A48:G48"/>
    <mergeCell ref="H48:K48"/>
    <mergeCell ref="L48:O48"/>
    <mergeCell ref="P48:S48"/>
    <mergeCell ref="T48:W48"/>
    <mergeCell ref="A49:G49"/>
    <mergeCell ref="H49:K49"/>
    <mergeCell ref="L49:O49"/>
    <mergeCell ref="P49:S49"/>
    <mergeCell ref="T49:W49"/>
    <mergeCell ref="H46:K46"/>
    <mergeCell ref="L46:O46"/>
    <mergeCell ref="P46:S46"/>
    <mergeCell ref="T46:W46"/>
    <mergeCell ref="A47:G47"/>
    <mergeCell ref="H47:K47"/>
    <mergeCell ref="L47:O47"/>
    <mergeCell ref="P47:S47"/>
    <mergeCell ref="T47:W47"/>
    <mergeCell ref="A1:AP1"/>
    <mergeCell ref="A33:AA33"/>
    <mergeCell ref="A21:A24"/>
    <mergeCell ref="N8:R8"/>
    <mergeCell ref="A5:A8"/>
    <mergeCell ref="AC24:AG24"/>
    <mergeCell ref="B5:Q5"/>
    <mergeCell ref="R5:T5"/>
    <mergeCell ref="B6:AB6"/>
    <mergeCell ref="A19:AD19"/>
    <mergeCell ref="AG21:AK21"/>
    <mergeCell ref="AH24:AL24"/>
    <mergeCell ref="H24:L24"/>
    <mergeCell ref="W24:AB24"/>
    <mergeCell ref="M24:Q24"/>
    <mergeCell ref="R24:V24"/>
    <mergeCell ref="A3:AA3"/>
    <mergeCell ref="I8:M8"/>
    <mergeCell ref="C8:H8"/>
    <mergeCell ref="Y8:AB8"/>
    <mergeCell ref="S8:X8"/>
    <mergeCell ref="W5:AA5"/>
    <mergeCell ref="C24:G24"/>
    <mergeCell ref="B21:R21"/>
    <mergeCell ref="U5:V5"/>
    <mergeCell ref="A35:AA35"/>
    <mergeCell ref="Z21:AE21"/>
    <mergeCell ref="S21:W21"/>
    <mergeCell ref="B22:AL22"/>
    <mergeCell ref="Y41:AD41"/>
    <mergeCell ref="Y42:AD42"/>
    <mergeCell ref="L43:Q43"/>
    <mergeCell ref="L42:Q42"/>
    <mergeCell ref="F43:J43"/>
    <mergeCell ref="R39:W39"/>
    <mergeCell ref="L41:Q41"/>
    <mergeCell ref="F39:J39"/>
    <mergeCell ref="F40:J40"/>
    <mergeCell ref="A43:E43"/>
    <mergeCell ref="A39:E39"/>
    <mergeCell ref="A40:E40"/>
    <mergeCell ref="A42:E42"/>
    <mergeCell ref="A41:E41"/>
    <mergeCell ref="F41:J41"/>
    <mergeCell ref="L39:Q39"/>
    <mergeCell ref="F42:J42"/>
    <mergeCell ref="R41:W41"/>
    <mergeCell ref="R42:W42"/>
    <mergeCell ref="R40:W40"/>
    <mergeCell ref="L40:Q40"/>
    <mergeCell ref="Y43:AD43"/>
    <mergeCell ref="AE38:AJ38"/>
    <mergeCell ref="AE39:AJ39"/>
    <mergeCell ref="AE40:AJ40"/>
    <mergeCell ref="AE42:AJ42"/>
    <mergeCell ref="AE43:AJ43"/>
    <mergeCell ref="Y40:AD40"/>
    <mergeCell ref="Y39:AD39"/>
    <mergeCell ref="R43:W43"/>
    <mergeCell ref="Y38:AD38"/>
  </mergeCells>
  <phoneticPr fontId="3" type="noConversion"/>
  <pageMargins left="0.15748031496062992" right="0.19685039370078741" top="0.19685039370078741" bottom="0.19685039370078741" header="0.31496062992125984" footer="0.118110236220472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Jasenka Koludrovic</dc:creator>
  <cp:lastModifiedBy>Ines Matutinović</cp:lastModifiedBy>
  <cp:lastPrinted>2016-06-15T10:13:54Z</cp:lastPrinted>
  <dcterms:created xsi:type="dcterms:W3CDTF">2007-08-03T08:50:22Z</dcterms:created>
  <dcterms:modified xsi:type="dcterms:W3CDTF">2016-09-23T07:33:19Z</dcterms:modified>
</cp:coreProperties>
</file>