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oran Valic\Documents\5) NASTAVA\IZVEDBENI RASPORED SPLIT 2026-27\2) STOMATOLOGIJA\"/>
    </mc:Choice>
  </mc:AlternateContent>
  <bookViews>
    <workbookView xWindow="0" yWindow="0" windowWidth="24960" windowHeight="12255" tabRatio="629" activeTab="1"/>
  </bookViews>
  <sheets>
    <sheet name="Predmet" sheetId="3" r:id="rId1"/>
    <sheet name="Tjedan 1" sheetId="1" r:id="rId2"/>
    <sheet name="Tjedan 2" sheetId="4" r:id="rId3"/>
    <sheet name="Tjedan 3" sheetId="5" r:id="rId4"/>
    <sheet name="Tjedan 4" sheetId="6" r:id="rId5"/>
    <sheet name="Tjedan 5" sheetId="7" r:id="rId6"/>
    <sheet name="Tjedan 6" sheetId="8" r:id="rId7"/>
    <sheet name="Tjedan 7" sheetId="9" r:id="rId8"/>
  </sheets>
  <definedNames>
    <definedName name="_xlnm.Print_Area" localSheetId="1">'Tjedan 1'!$A$1:$P$45</definedName>
    <definedName name="_xlnm.Print_Area" localSheetId="2">'Tjedan 2'!$A$1:$P$45</definedName>
    <definedName name="_xlnm.Print_Area" localSheetId="3">'Tjedan 3'!$A$1:$P$45</definedName>
    <definedName name="_xlnm.Print_Area" localSheetId="4">'Tjedan 4'!$A$1:$P$45</definedName>
    <definedName name="_xlnm.Print_Area" localSheetId="5">'Tjedan 5'!$A$1:$P$45</definedName>
    <definedName name="_xlnm.Print_Area" localSheetId="6">'Tjedan 6'!$A$1:$P$45</definedName>
    <definedName name="_xlnm.Print_Area" localSheetId="7">'Tjedan 7'!$A$1:$P$45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9" l="1"/>
  <c r="K26" i="9"/>
  <c r="H26" i="9"/>
  <c r="E26" i="9"/>
  <c r="N26" i="8"/>
  <c r="K26" i="8"/>
  <c r="H26" i="8"/>
  <c r="E26" i="8"/>
  <c r="N26" i="7"/>
  <c r="K26" i="7"/>
  <c r="H26" i="7"/>
  <c r="E26" i="7"/>
  <c r="N26" i="6"/>
  <c r="K26" i="6"/>
  <c r="H26" i="6"/>
  <c r="E26" i="6"/>
  <c r="N26" i="5"/>
  <c r="K26" i="5"/>
  <c r="H26" i="5"/>
  <c r="E26" i="5"/>
  <c r="N26" i="4"/>
  <c r="K26" i="4"/>
  <c r="H26" i="4"/>
  <c r="E26" i="4"/>
  <c r="N26" i="1"/>
  <c r="K26" i="1"/>
  <c r="H26" i="1"/>
  <c r="E26" i="1"/>
</calcChain>
</file>

<file path=xl/sharedStrings.xml><?xml version="1.0" encoding="utf-8"?>
<sst xmlns="http://schemas.openxmlformats.org/spreadsheetml/2006/main" count="435" uniqueCount="122">
  <si>
    <t>10.30-11.15</t>
  </si>
  <si>
    <t>11.20-12.05</t>
  </si>
  <si>
    <t>12.10-12.55</t>
  </si>
  <si>
    <t>13.50-14.35</t>
  </si>
  <si>
    <t>14.40-15.25</t>
  </si>
  <si>
    <t>15.30-16.15</t>
  </si>
  <si>
    <t>16.20-17.05</t>
  </si>
  <si>
    <t>17.10-17.55</t>
  </si>
  <si>
    <t>S1</t>
  </si>
  <si>
    <t>08.00-08.45</t>
  </si>
  <si>
    <t>08.50-09.35</t>
  </si>
  <si>
    <t>09.40-10.25</t>
  </si>
  <si>
    <t>13.00-13.45</t>
  </si>
  <si>
    <t>Datum</t>
  </si>
  <si>
    <t>18.00-18.45</t>
  </si>
  <si>
    <t>18.50-19.35</t>
  </si>
  <si>
    <t>19.40-20.25</t>
  </si>
  <si>
    <t>Zvanje</t>
  </si>
  <si>
    <t>Titula</t>
  </si>
  <si>
    <t>Ime i prezime</t>
  </si>
  <si>
    <t>Radni odnos</t>
  </si>
  <si>
    <t>E-mail</t>
  </si>
  <si>
    <t>Telefon</t>
  </si>
  <si>
    <t>puni</t>
  </si>
  <si>
    <t>kumulativni</t>
  </si>
  <si>
    <t>vanjski suradnik</t>
  </si>
  <si>
    <t>SVEUČILIŠTE U SPLITU</t>
  </si>
  <si>
    <t>MEDICINSKI FAKULTET</t>
  </si>
  <si>
    <t>KATEDRA</t>
  </si>
  <si>
    <t>VODITELJ KATEDRE</t>
  </si>
  <si>
    <t>SMJER</t>
  </si>
  <si>
    <t>GODINA</t>
  </si>
  <si>
    <t>PREDMET</t>
  </si>
  <si>
    <t>VODITELJ PREDMETA</t>
  </si>
  <si>
    <t>ČLAN KATEDRE ZADUŽEN ZA ISVU</t>
  </si>
  <si>
    <t>ČLAN KATEDRE ZADUŽEN ZA WEB</t>
  </si>
  <si>
    <t>ČLAN KATEDRE ZADUŽEN ZA ANKETU</t>
  </si>
  <si>
    <t>NASTAVNICI I SURADNICI NA PREDMETU</t>
  </si>
  <si>
    <t xml:space="preserve">NAPOMENE: </t>
  </si>
  <si>
    <t>Popuniti označena polja i tablicu</t>
  </si>
  <si>
    <t>Za novoangažirane nastavnike popuniti … izjavu i dostaviti u kadrovsku službu (N. Musap)</t>
  </si>
  <si>
    <t>Popuniti tjedne rasporede</t>
  </si>
  <si>
    <t>Ponedjeljak</t>
  </si>
  <si>
    <t>Utorak</t>
  </si>
  <si>
    <t>Srijeda</t>
  </si>
  <si>
    <t>Četvrtak</t>
  </si>
  <si>
    <t>Petak</t>
  </si>
  <si>
    <t>DENTALNA MEDICINA</t>
  </si>
  <si>
    <t>Skupine</t>
  </si>
  <si>
    <t>V1</t>
  </si>
  <si>
    <t>V2</t>
  </si>
  <si>
    <t>V3</t>
  </si>
  <si>
    <t>2.</t>
  </si>
  <si>
    <t>FIZIOLOGIJA</t>
  </si>
  <si>
    <t>PF-1: prof. Valić</t>
  </si>
  <si>
    <t>PF-2: prof. Valić</t>
  </si>
  <si>
    <t>PF-3: prof. Baković</t>
  </si>
  <si>
    <t>PF-5: prof. Marinović</t>
  </si>
  <si>
    <t>SF-1: prof. Ljubković</t>
  </si>
  <si>
    <t>SF-3: prof. Marinović</t>
  </si>
  <si>
    <t>PF-7: prof. Baković</t>
  </si>
  <si>
    <t>PF-8: prof. Baković</t>
  </si>
  <si>
    <t>PF-9: prof. Ljubković</t>
  </si>
  <si>
    <t>PF-10: prof. Marinović</t>
  </si>
  <si>
    <t>SF-9: prof. Ljubković</t>
  </si>
  <si>
    <t>SF-10: prof. Marinović</t>
  </si>
  <si>
    <t>Parcijalni ispit F1</t>
  </si>
  <si>
    <t>PF-11: prof. Ljubković</t>
  </si>
  <si>
    <t>PF-12: prof. Ljubković</t>
  </si>
  <si>
    <t>SF-13: prof. Valić</t>
  </si>
  <si>
    <t>PF-13: prof. Ljubković</t>
  </si>
  <si>
    <t>PF-14: prof. Valić</t>
  </si>
  <si>
    <t>PF-18: prof. Valić</t>
  </si>
  <si>
    <t>SF-14: prof. Valić</t>
  </si>
  <si>
    <t>SF-16: prof. Valić</t>
  </si>
  <si>
    <t>SF-18: prof. Valić</t>
  </si>
  <si>
    <t>SF-19: prof. Valić</t>
  </si>
  <si>
    <t>SF-20: prof. Valić</t>
  </si>
  <si>
    <t>Parcijalni ispit F2</t>
  </si>
  <si>
    <t>Usmeni ispit</t>
  </si>
  <si>
    <t>PF-19: prof. Valić</t>
  </si>
  <si>
    <t>B103</t>
  </si>
  <si>
    <t>B104</t>
  </si>
  <si>
    <t>V8: Ivančev L2</t>
  </si>
  <si>
    <t>B101</t>
  </si>
  <si>
    <t>B102</t>
  </si>
  <si>
    <t>B100</t>
  </si>
  <si>
    <t>SF2: prof. Marinović</t>
  </si>
  <si>
    <t>V7: Ljubković L1</t>
  </si>
  <si>
    <t>A530</t>
  </si>
  <si>
    <t>V6: Valić L2</t>
  </si>
  <si>
    <t>V5: Dragun L1</t>
  </si>
  <si>
    <t>A430</t>
  </si>
  <si>
    <t>PF-4: Dragun</t>
  </si>
  <si>
    <t>A116</t>
  </si>
  <si>
    <t>PF-15: Dragun</t>
  </si>
  <si>
    <t>PF-16: Dragun</t>
  </si>
  <si>
    <t>PF-17: Dragun</t>
  </si>
  <si>
    <t>SF-15: Dragun</t>
  </si>
  <si>
    <t>SF-17: Dragun</t>
  </si>
  <si>
    <t>V9: Dragun L1</t>
  </si>
  <si>
    <t>V2:Dragun L2</t>
  </si>
  <si>
    <t>A529</t>
  </si>
  <si>
    <t>A101</t>
  </si>
  <si>
    <t>PF-6: prof. Marinovć</t>
  </si>
  <si>
    <t>SF-4: prof. Baković</t>
  </si>
  <si>
    <t>SF-5: dr. Dragun</t>
  </si>
  <si>
    <t>SF-6: prof. Baković</t>
  </si>
  <si>
    <t>SF-7: prof. Marinović</t>
  </si>
  <si>
    <t>SF-8: prof. Ljubković</t>
  </si>
  <si>
    <t>A530
A116</t>
  </si>
  <si>
    <t>SF-11: prof. Marinović</t>
  </si>
  <si>
    <t>SF- 12: prof. Marinović</t>
  </si>
  <si>
    <t>A429</t>
  </si>
  <si>
    <t>A102</t>
  </si>
  <si>
    <t>V1: M. Valić Mikroskopirnica A103</t>
  </si>
  <si>
    <t>V2: Dragun L2</t>
  </si>
  <si>
    <t>V3: Doc. Brešković L2</t>
  </si>
  <si>
    <t>V4: Marinović A428</t>
  </si>
  <si>
    <t>V5: Dragun A530</t>
  </si>
  <si>
    <t>V4: Marinović A529</t>
  </si>
  <si>
    <t>V10: Ivančev A428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</si>
</sst>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5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0" fillId="0" borderId="0" xfId="0" applyFont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6" fillId="0" borderId="0" xfId="0" applyFont="1"/>
    <xf numFmtId="2" fontId="6" fillId="0" borderId="16" xfId="0" applyNumberFormat="1" applyFont="1" applyBorder="1" applyAlignment="1">
      <alignment horizontal="left" vertical="top"/>
    </xf>
    <xf numFmtId="164" fontId="6" fillId="0" borderId="0" xfId="0" applyNumberFormat="1" applyFont="1"/>
    <xf numFmtId="2" fontId="6" fillId="0" borderId="22" xfId="0" applyNumberFormat="1" applyFont="1" applyBorder="1" applyAlignment="1">
      <alignment vertical="top"/>
    </xf>
    <xf numFmtId="2" fontId="6" fillId="0" borderId="15" xfId="0" applyNumberFormat="1" applyFont="1" applyBorder="1" applyAlignment="1">
      <alignment vertical="top"/>
    </xf>
    <xf numFmtId="2" fontId="6" fillId="0" borderId="23" xfId="0" applyNumberFormat="1" applyFont="1" applyBorder="1" applyAlignment="1">
      <alignment vertical="top"/>
    </xf>
    <xf numFmtId="164" fontId="6" fillId="0" borderId="17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left" vertical="top"/>
    </xf>
    <xf numFmtId="2" fontId="6" fillId="0" borderId="14" xfId="0" applyNumberFormat="1" applyFont="1" applyBorder="1" applyAlignment="1">
      <alignment horizontal="left" vertical="top"/>
    </xf>
    <xf numFmtId="2" fontId="6" fillId="0" borderId="17" xfId="0" applyNumberFormat="1" applyFont="1" applyBorder="1" applyAlignment="1">
      <alignment vertical="top"/>
    </xf>
    <xf numFmtId="0" fontId="6" fillId="0" borderId="2" xfId="0" applyFont="1" applyBorder="1" applyAlignment="1">
      <alignment vertical="center"/>
    </xf>
    <xf numFmtId="2" fontId="6" fillId="0" borderId="2" xfId="0" applyNumberFormat="1" applyFont="1" applyBorder="1" applyAlignment="1">
      <alignment vertical="top"/>
    </xf>
    <xf numFmtId="0" fontId="6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2" fontId="6" fillId="0" borderId="1" xfId="0" applyNumberFormat="1" applyFont="1" applyBorder="1" applyAlignment="1">
      <alignment vertical="top"/>
    </xf>
    <xf numFmtId="2" fontId="6" fillId="0" borderId="27" xfId="0" applyNumberFormat="1" applyFont="1" applyBorder="1" applyAlignment="1">
      <alignment vertical="top"/>
    </xf>
    <xf numFmtId="0" fontId="7" fillId="0" borderId="1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" fontId="6" fillId="0" borderId="15" xfId="0" applyNumberFormat="1" applyFont="1" applyBorder="1" applyAlignment="1">
      <alignment horizontal="left" vertical="top"/>
    </xf>
    <xf numFmtId="0" fontId="6" fillId="0" borderId="19" xfId="0" applyFont="1" applyBorder="1"/>
    <xf numFmtId="0" fontId="6" fillId="0" borderId="12" xfId="0" applyFont="1" applyBorder="1"/>
    <xf numFmtId="0" fontId="6" fillId="0" borderId="3" xfId="0" applyFont="1" applyBorder="1"/>
    <xf numFmtId="0" fontId="6" fillId="0" borderId="18" xfId="0" applyFont="1" applyBorder="1"/>
    <xf numFmtId="0" fontId="8" fillId="0" borderId="27" xfId="0" applyFont="1" applyBorder="1" applyAlignment="1">
      <alignment vertical="center"/>
    </xf>
    <xf numFmtId="2" fontId="6" fillId="0" borderId="5" xfId="0" applyNumberFormat="1" applyFont="1" applyBorder="1" applyAlignment="1">
      <alignment vertical="top"/>
    </xf>
    <xf numFmtId="0" fontId="6" fillId="0" borderId="21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4" xfId="0" applyFont="1" applyBorder="1"/>
    <xf numFmtId="0" fontId="7" fillId="0" borderId="5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2" fontId="6" fillId="0" borderId="44" xfId="0" applyNumberFormat="1" applyFont="1" applyBorder="1" applyAlignment="1">
      <alignment vertical="top"/>
    </xf>
    <xf numFmtId="2" fontId="6" fillId="0" borderId="51" xfId="0" applyNumberFormat="1" applyFont="1" applyBorder="1" applyAlignment="1">
      <alignment vertical="top"/>
    </xf>
    <xf numFmtId="2" fontId="6" fillId="0" borderId="43" xfId="0" applyNumberFormat="1" applyFont="1" applyBorder="1" applyAlignment="1">
      <alignment vertical="top"/>
    </xf>
    <xf numFmtId="0" fontId="6" fillId="0" borderId="5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56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2" fontId="6" fillId="0" borderId="58" xfId="0" applyNumberFormat="1" applyFont="1" applyBorder="1" applyAlignment="1">
      <alignment vertical="top"/>
    </xf>
    <xf numFmtId="0" fontId="6" fillId="0" borderId="59" xfId="0" applyFont="1" applyBorder="1"/>
    <xf numFmtId="2" fontId="6" fillId="0" borderId="4" xfId="0" applyNumberFormat="1" applyFont="1" applyBorder="1" applyAlignment="1">
      <alignment vertical="top"/>
    </xf>
    <xf numFmtId="0" fontId="6" fillId="0" borderId="0" xfId="0" applyFont="1" applyAlignment="1">
      <alignment horizontal="center" wrapText="1"/>
    </xf>
    <xf numFmtId="0" fontId="0" fillId="0" borderId="38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/>
    <xf numFmtId="0" fontId="6" fillId="0" borderId="17" xfId="0" applyFont="1" applyBorder="1"/>
    <xf numFmtId="0" fontId="6" fillId="0" borderId="32" xfId="0" applyFont="1" applyBorder="1" applyAlignment="1">
      <alignment vertical="center"/>
    </xf>
    <xf numFmtId="0" fontId="0" fillId="0" borderId="17" xfId="0" applyBorder="1"/>
    <xf numFmtId="0" fontId="0" fillId="0" borderId="19" xfId="0" applyBorder="1"/>
    <xf numFmtId="164" fontId="6" fillId="0" borderId="17" xfId="0" applyNumberFormat="1" applyFont="1" applyBorder="1"/>
    <xf numFmtId="164" fontId="6" fillId="0" borderId="1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5" xfId="0" applyFont="1" applyBorder="1"/>
    <xf numFmtId="2" fontId="6" fillId="0" borderId="60" xfId="0" applyNumberFormat="1" applyFont="1" applyBorder="1" applyAlignment="1">
      <alignment vertical="top"/>
    </xf>
    <xf numFmtId="0" fontId="1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0" xfId="0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0" borderId="49" xfId="0" applyFont="1" applyBorder="1" applyAlignment="1">
      <alignment horizontal="center" vertical="center" textRotation="90" wrapText="1"/>
    </xf>
    <xf numFmtId="0" fontId="0" fillId="0" borderId="50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14" fontId="6" fillId="0" borderId="33" xfId="0" applyNumberFormat="1" applyFont="1" applyBorder="1" applyAlignment="1">
      <alignment horizontal="center" vertical="center"/>
    </xf>
    <xf numFmtId="14" fontId="6" fillId="0" borderId="20" xfId="0" applyNumberFormat="1" applyFont="1" applyBorder="1" applyAlignment="1">
      <alignment horizontal="center" vertical="center"/>
    </xf>
    <xf numFmtId="14" fontId="6" fillId="0" borderId="27" xfId="0" applyNumberFormat="1" applyFont="1" applyBorder="1" applyAlignment="1">
      <alignment horizontal="center" vertical="center"/>
    </xf>
    <xf numFmtId="2" fontId="6" fillId="0" borderId="29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0" xfId="0" applyBorder="1" applyAlignment="1">
      <alignment vertical="center"/>
    </xf>
    <xf numFmtId="0" fontId="6" fillId="0" borderId="47" xfId="0" applyFont="1" applyBorder="1" applyAlignment="1">
      <alignment horizontal="center" vertical="center" textRotation="90" wrapText="1"/>
    </xf>
    <xf numFmtId="0" fontId="0" fillId="0" borderId="48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6" fillId="0" borderId="3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vertical="center"/>
    </xf>
    <xf numFmtId="0" fontId="6" fillId="0" borderId="44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 textRotation="90" wrapText="1"/>
    </xf>
    <xf numFmtId="0" fontId="0" fillId="0" borderId="46" xfId="0" applyBorder="1" applyAlignment="1">
      <alignment horizontal="center" textRotation="90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50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 vertical="center" textRotation="90" wrapText="1"/>
    </xf>
    <xf numFmtId="0" fontId="0" fillId="0" borderId="46" xfId="0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0" fillId="0" borderId="48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6" fillId="0" borderId="0" xfId="0" applyFont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41" xfId="0" applyFont="1" applyBorder="1"/>
    <xf numFmtId="0" fontId="0" fillId="0" borderId="42" xfId="0" applyBorder="1"/>
    <xf numFmtId="0" fontId="0" fillId="0" borderId="43" xfId="0" applyBorder="1"/>
    <xf numFmtId="0" fontId="11" fillId="0" borderId="49" xfId="0" applyFont="1" applyBorder="1" applyAlignment="1">
      <alignment horizontal="center" vertical="center" textRotation="90" wrapText="1"/>
    </xf>
    <xf numFmtId="0" fontId="12" fillId="0" borderId="50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textRotation="90" wrapText="1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textRotation="90" wrapText="1"/>
    </xf>
    <xf numFmtId="0" fontId="11" fillId="0" borderId="53" xfId="0" applyFont="1" applyBorder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center" textRotation="90" wrapText="1"/>
    </xf>
    <xf numFmtId="0" fontId="6" fillId="0" borderId="56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0" fillId="0" borderId="38" xfId="0" applyBorder="1" applyAlignment="1">
      <alignment horizontal="center" vertical="center" textRotation="90" wrapText="1"/>
    </xf>
    <xf numFmtId="0" fontId="0" fillId="0" borderId="40" xfId="0" applyBorder="1" applyAlignment="1">
      <alignment horizontal="center" vertical="center" textRotation="90" wrapText="1"/>
    </xf>
    <xf numFmtId="0" fontId="6" fillId="0" borderId="39" xfId="0" applyFont="1" applyBorder="1" applyAlignment="1">
      <alignment vertical="center" wrapText="1"/>
    </xf>
    <xf numFmtId="2" fontId="6" fillId="0" borderId="39" xfId="0" applyNumberFormat="1" applyFont="1" applyBorder="1" applyAlignment="1">
      <alignment vertical="center"/>
    </xf>
    <xf numFmtId="2" fontId="6" fillId="0" borderId="28" xfId="0" applyNumberFormat="1" applyFont="1" applyBorder="1" applyAlignment="1">
      <alignment vertical="center"/>
    </xf>
    <xf numFmtId="2" fontId="6" fillId="0" borderId="40" xfId="0" applyNumberFormat="1" applyFont="1" applyBorder="1" applyAlignment="1">
      <alignment vertical="center"/>
    </xf>
    <xf numFmtId="0" fontId="11" fillId="0" borderId="44" xfId="0" applyFont="1" applyBorder="1" applyAlignment="1">
      <alignment horizontal="center" vertical="center" textRotation="90" wrapText="1"/>
    </xf>
    <xf numFmtId="0" fontId="11" fillId="0" borderId="45" xfId="0" applyFont="1" applyBorder="1" applyAlignment="1">
      <alignment horizontal="center" vertical="center" textRotation="90" wrapText="1"/>
    </xf>
    <xf numFmtId="0" fontId="11" fillId="0" borderId="46" xfId="0" applyFont="1" applyBorder="1" applyAlignment="1">
      <alignment horizontal="center" vertical="center" textRotation="90" wrapText="1"/>
    </xf>
    <xf numFmtId="0" fontId="6" fillId="0" borderId="45" xfId="0" applyFont="1" applyBorder="1" applyAlignment="1">
      <alignment horizontal="center" vertical="center" textRotation="90" wrapText="1"/>
    </xf>
    <xf numFmtId="0" fontId="6" fillId="0" borderId="46" xfId="0" applyFont="1" applyBorder="1" applyAlignment="1">
      <alignment horizontal="center" vertical="center" textRotation="90" wrapText="1"/>
    </xf>
    <xf numFmtId="0" fontId="11" fillId="0" borderId="47" xfId="0" applyFont="1" applyBorder="1" applyAlignment="1">
      <alignment horizontal="center" vertical="center" textRotation="90" wrapText="1"/>
    </xf>
    <xf numFmtId="0" fontId="12" fillId="0" borderId="48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6" fillId="0" borderId="47" xfId="0" applyFont="1" applyBorder="1" applyAlignment="1">
      <alignment horizontal="center" vertical="center" textRotation="90"/>
    </xf>
    <xf numFmtId="0" fontId="6" fillId="0" borderId="48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11" fillId="0" borderId="48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6" fillId="0" borderId="54" xfId="0" applyFont="1" applyBorder="1" applyAlignment="1">
      <alignment horizontal="center" vertical="center" textRotation="90" wrapText="1"/>
    </xf>
    <xf numFmtId="0" fontId="6" fillId="0" borderId="55" xfId="0" applyFont="1" applyBorder="1" applyAlignment="1">
      <alignment horizontal="center" vertical="center" textRotation="90" wrapText="1"/>
    </xf>
    <xf numFmtId="0" fontId="6" fillId="0" borderId="57" xfId="0" applyFont="1" applyBorder="1" applyAlignment="1">
      <alignment horizontal="center" vertical="center" textRotation="90" wrapText="1"/>
    </xf>
    <xf numFmtId="0" fontId="11" fillId="0" borderId="50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6" fillId="0" borderId="54" xfId="0" applyFont="1" applyBorder="1" applyAlignment="1">
      <alignment horizontal="center" vertical="center" textRotation="90"/>
    </xf>
    <xf numFmtId="0" fontId="6" fillId="0" borderId="55" xfId="0" applyFont="1" applyBorder="1" applyAlignment="1">
      <alignment horizontal="center" vertical="center" textRotation="90"/>
    </xf>
    <xf numFmtId="0" fontId="6" fillId="0" borderId="57" xfId="0" applyFont="1" applyBorder="1" applyAlignment="1">
      <alignment horizontal="center" vertical="center" textRotation="90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textRotation="90"/>
    </xf>
    <xf numFmtId="0" fontId="6" fillId="0" borderId="46" xfId="0" applyFont="1" applyBorder="1" applyAlignment="1">
      <alignment horizontal="center" vertical="center" textRotation="90"/>
    </xf>
    <xf numFmtId="0" fontId="0" fillId="0" borderId="50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7" fillId="0" borderId="39" xfId="0" applyFont="1" applyBorder="1" applyAlignment="1">
      <alignment vertical="center"/>
    </xf>
    <xf numFmtId="0" fontId="11" fillId="0" borderId="42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38" xfId="0" applyBorder="1" applyAlignment="1">
      <alignment horizontal="center" vertical="center"/>
    </xf>
    <xf numFmtId="0" fontId="7" fillId="0" borderId="39" xfId="0" applyFont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40" xfId="0" applyBorder="1" applyAlignment="1">
      <alignment vertical="top"/>
    </xf>
    <xf numFmtId="2" fontId="6" fillId="0" borderId="41" xfId="0" applyNumberFormat="1" applyFont="1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6" fillId="0" borderId="3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Normal" xfId="0" builtinId="0"/>
  </cellStyles>
  <dxfs count="2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CCECFF"/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E12" sqref="E12:H12"/>
    </sheetView>
  </sheetViews>
  <sheetFormatPr defaultColWidth="8.85546875" defaultRowHeight="12.75"/>
  <cols>
    <col min="1" max="1" width="3" bestFit="1" customWidth="1"/>
    <col min="4" max="4" width="16.85546875" customWidth="1"/>
    <col min="5" max="5" width="14.28515625" bestFit="1" customWidth="1"/>
    <col min="7" max="7" width="9.140625" customWidth="1"/>
  </cols>
  <sheetData>
    <row r="1" spans="1:9" ht="15.75">
      <c r="A1" s="102" t="s">
        <v>26</v>
      </c>
      <c r="B1" s="102"/>
      <c r="C1" s="102"/>
      <c r="D1" s="102"/>
      <c r="E1" s="102"/>
      <c r="F1" s="102"/>
      <c r="G1" s="102"/>
      <c r="H1" s="102"/>
      <c r="I1" s="102"/>
    </row>
    <row r="2" spans="1:9" ht="15.7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>
      <c r="A3" s="2"/>
      <c r="B3" s="2"/>
      <c r="C3" s="2"/>
      <c r="D3" s="2"/>
    </row>
    <row r="4" spans="1:9">
      <c r="A4" s="2"/>
      <c r="B4" s="2"/>
      <c r="C4" s="2"/>
      <c r="D4" s="2"/>
    </row>
    <row r="5" spans="1:9">
      <c r="A5" s="2"/>
      <c r="B5" s="2"/>
      <c r="C5" s="2"/>
      <c r="D5" s="2"/>
    </row>
    <row r="6" spans="1:9">
      <c r="A6" s="2"/>
      <c r="B6" s="2"/>
      <c r="C6" s="2"/>
      <c r="D6" s="2"/>
    </row>
    <row r="7" spans="1:9">
      <c r="A7" s="101" t="s">
        <v>28</v>
      </c>
      <c r="B7" s="101"/>
      <c r="C7" s="101"/>
      <c r="D7" s="101"/>
      <c r="E7" s="98"/>
      <c r="F7" s="99"/>
      <c r="G7" s="99"/>
      <c r="H7" s="99"/>
    </row>
    <row r="8" spans="1:9">
      <c r="A8" s="101" t="s">
        <v>29</v>
      </c>
      <c r="B8" s="101"/>
      <c r="C8" s="101"/>
      <c r="D8" s="101"/>
      <c r="E8" s="103"/>
      <c r="F8" s="100"/>
      <c r="G8" s="100"/>
      <c r="H8" s="100"/>
    </row>
    <row r="9" spans="1:9">
      <c r="A9" s="105"/>
      <c r="B9" s="105"/>
      <c r="C9" s="105"/>
      <c r="D9" s="105"/>
      <c r="E9" s="104"/>
      <c r="F9" s="104"/>
      <c r="G9" s="104"/>
      <c r="H9" s="104"/>
    </row>
    <row r="10" spans="1:9">
      <c r="A10" s="101" t="s">
        <v>30</v>
      </c>
      <c r="B10" s="101"/>
      <c r="C10" s="101"/>
      <c r="D10" s="101"/>
      <c r="E10" s="98" t="s">
        <v>47</v>
      </c>
      <c r="F10" s="99"/>
      <c r="G10" s="99"/>
      <c r="H10" s="99"/>
    </row>
    <row r="11" spans="1:9">
      <c r="A11" s="101" t="s">
        <v>31</v>
      </c>
      <c r="B11" s="101"/>
      <c r="C11" s="101"/>
      <c r="D11" s="101"/>
      <c r="E11" s="103" t="s">
        <v>52</v>
      </c>
      <c r="F11" s="100"/>
      <c r="G11" s="100"/>
      <c r="H11" s="100"/>
    </row>
    <row r="12" spans="1:9">
      <c r="A12" s="101" t="s">
        <v>32</v>
      </c>
      <c r="B12" s="101"/>
      <c r="C12" s="101"/>
      <c r="D12" s="101"/>
      <c r="E12" s="103" t="s">
        <v>53</v>
      </c>
      <c r="F12" s="100"/>
      <c r="G12" s="100"/>
      <c r="H12" s="100"/>
    </row>
    <row r="13" spans="1:9">
      <c r="A13" s="105"/>
      <c r="B13" s="105"/>
      <c r="C13" s="105"/>
      <c r="D13" s="105"/>
      <c r="E13" s="104"/>
      <c r="F13" s="104"/>
      <c r="G13" s="104"/>
      <c r="H13" s="104"/>
    </row>
    <row r="14" spans="1:9">
      <c r="A14" s="101" t="s">
        <v>33</v>
      </c>
      <c r="B14" s="101"/>
      <c r="C14" s="101"/>
      <c r="D14" s="101"/>
      <c r="E14" s="98"/>
      <c r="F14" s="99"/>
      <c r="G14" s="99"/>
      <c r="H14" s="99"/>
    </row>
    <row r="15" spans="1:9">
      <c r="A15" s="101" t="s">
        <v>34</v>
      </c>
      <c r="B15" s="101"/>
      <c r="C15" s="101"/>
      <c r="D15" s="101"/>
      <c r="E15" s="100"/>
      <c r="F15" s="100"/>
      <c r="G15" s="100"/>
      <c r="H15" s="100"/>
    </row>
    <row r="16" spans="1:9">
      <c r="A16" s="101" t="s">
        <v>35</v>
      </c>
      <c r="B16" s="101"/>
      <c r="C16" s="101"/>
      <c r="D16" s="101"/>
      <c r="E16" s="100"/>
      <c r="F16" s="100"/>
      <c r="G16" s="100"/>
      <c r="H16" s="100"/>
    </row>
    <row r="17" spans="1:8">
      <c r="A17" s="101" t="s">
        <v>36</v>
      </c>
      <c r="B17" s="101"/>
      <c r="C17" s="101"/>
      <c r="D17" s="101"/>
      <c r="E17" s="100"/>
      <c r="F17" s="100"/>
      <c r="G17" s="100"/>
      <c r="H17" s="100"/>
    </row>
    <row r="18" spans="1:8">
      <c r="A18" s="9"/>
      <c r="B18" s="9"/>
      <c r="C18" s="9"/>
      <c r="D18" s="9"/>
    </row>
    <row r="19" spans="1:8">
      <c r="A19" s="101" t="s">
        <v>37</v>
      </c>
      <c r="B19" s="101"/>
      <c r="C19" s="101"/>
      <c r="D19" s="101"/>
    </row>
    <row r="20" spans="1:8" ht="13.5" thickBot="1"/>
    <row r="21" spans="1:8" ht="13.5" thickBot="1">
      <c r="A21" s="17"/>
      <c r="B21" s="14" t="s">
        <v>17</v>
      </c>
      <c r="C21" s="12" t="s">
        <v>18</v>
      </c>
      <c r="D21" s="12" t="s">
        <v>19</v>
      </c>
      <c r="E21" s="12" t="s">
        <v>20</v>
      </c>
      <c r="F21" s="12" t="s">
        <v>21</v>
      </c>
      <c r="G21" s="13" t="s">
        <v>22</v>
      </c>
    </row>
    <row r="22" spans="1:8">
      <c r="A22" s="18">
        <v>1</v>
      </c>
      <c r="B22" s="15"/>
      <c r="C22" s="10"/>
      <c r="D22" s="10"/>
      <c r="E22" s="10"/>
      <c r="F22" s="10"/>
      <c r="G22" s="11"/>
    </row>
    <row r="23" spans="1:8">
      <c r="A23" s="19">
        <v>2</v>
      </c>
      <c r="B23" s="4"/>
      <c r="C23" s="1"/>
      <c r="D23" s="1"/>
      <c r="E23" s="1"/>
      <c r="F23" s="1"/>
      <c r="G23" s="7"/>
    </row>
    <row r="24" spans="1:8">
      <c r="A24" s="19">
        <v>3</v>
      </c>
      <c r="B24" s="4"/>
      <c r="C24" s="1"/>
      <c r="D24" s="1"/>
      <c r="E24" s="1"/>
      <c r="F24" s="1"/>
      <c r="G24" s="7"/>
    </row>
    <row r="25" spans="1:8">
      <c r="A25" s="19">
        <v>4</v>
      </c>
      <c r="B25" s="4"/>
      <c r="C25" s="1"/>
      <c r="D25" s="1"/>
      <c r="E25" s="1"/>
      <c r="F25" s="1"/>
      <c r="G25" s="7"/>
    </row>
    <row r="26" spans="1:8">
      <c r="A26" s="19">
        <v>5</v>
      </c>
      <c r="B26" s="4"/>
      <c r="C26" s="1"/>
      <c r="D26" s="1"/>
      <c r="E26" s="1"/>
      <c r="F26" s="1"/>
      <c r="G26" s="7"/>
    </row>
    <row r="27" spans="1:8">
      <c r="A27" s="19">
        <v>6</v>
      </c>
      <c r="B27" s="4"/>
      <c r="C27" s="1"/>
      <c r="D27" s="1"/>
      <c r="E27" s="1"/>
      <c r="F27" s="1"/>
      <c r="G27" s="7"/>
    </row>
    <row r="28" spans="1:8">
      <c r="A28" s="19">
        <v>7</v>
      </c>
      <c r="B28" s="4"/>
      <c r="C28" s="1"/>
      <c r="D28" s="1"/>
      <c r="E28" s="1"/>
      <c r="F28" s="1"/>
      <c r="G28" s="7"/>
    </row>
    <row r="29" spans="1:8">
      <c r="A29" s="19">
        <v>8</v>
      </c>
      <c r="B29" s="4"/>
      <c r="C29" s="1"/>
      <c r="D29" s="1"/>
      <c r="E29" s="1"/>
      <c r="F29" s="1"/>
      <c r="G29" s="7"/>
    </row>
    <row r="30" spans="1:8">
      <c r="A30" s="19">
        <v>9</v>
      </c>
      <c r="B30" s="4"/>
      <c r="C30" s="1"/>
      <c r="D30" s="1"/>
      <c r="E30" s="1"/>
      <c r="F30" s="1"/>
      <c r="G30" s="7"/>
    </row>
    <row r="31" spans="1:8" ht="13.5" thickBot="1">
      <c r="A31" s="20">
        <v>10</v>
      </c>
      <c r="B31" s="16"/>
      <c r="C31" s="5"/>
      <c r="D31" s="5"/>
      <c r="E31" s="5"/>
      <c r="F31" s="5"/>
      <c r="G31" s="6"/>
    </row>
    <row r="34" spans="1:1" ht="18">
      <c r="A34" s="21" t="s">
        <v>38</v>
      </c>
    </row>
    <row r="35" spans="1:1" s="3" customFormat="1" ht="15">
      <c r="A35" s="3" t="s">
        <v>39</v>
      </c>
    </row>
    <row r="36" spans="1:1" s="3" customFormat="1" ht="15">
      <c r="A36" s="3" t="s">
        <v>40</v>
      </c>
    </row>
    <row r="37" spans="1:1" s="3" customFormat="1" ht="15">
      <c r="A37" s="3" t="s">
        <v>41</v>
      </c>
    </row>
    <row r="56" spans="5:5">
      <c r="E56" s="8" t="s">
        <v>23</v>
      </c>
    </row>
    <row r="57" spans="5:5">
      <c r="E57" s="8" t="s">
        <v>24</v>
      </c>
    </row>
    <row r="58" spans="5:5">
      <c r="E58" s="8" t="s">
        <v>25</v>
      </c>
    </row>
  </sheetData>
  <dataConsolidate/>
  <mergeCells count="25">
    <mergeCell ref="E16:H16"/>
    <mergeCell ref="E17:H17"/>
    <mergeCell ref="A19:D19"/>
    <mergeCell ref="A9:D9"/>
    <mergeCell ref="A13:D13"/>
    <mergeCell ref="A10:D10"/>
    <mergeCell ref="A11:D11"/>
    <mergeCell ref="A12:D12"/>
    <mergeCell ref="A14:D14"/>
    <mergeCell ref="A16:D16"/>
    <mergeCell ref="A17:D17"/>
    <mergeCell ref="E11:H11"/>
    <mergeCell ref="E12:H12"/>
    <mergeCell ref="A15:D15"/>
    <mergeCell ref="E10:H10"/>
    <mergeCell ref="E13:H13"/>
    <mergeCell ref="E14:H14"/>
    <mergeCell ref="E15:H15"/>
    <mergeCell ref="A7:D7"/>
    <mergeCell ref="A8:D8"/>
    <mergeCell ref="A1:I1"/>
    <mergeCell ref="A2:I2"/>
    <mergeCell ref="E7:H7"/>
    <mergeCell ref="E8:H8"/>
    <mergeCell ref="E9:H9"/>
  </mergeCells>
  <phoneticPr fontId="0" type="noConversion"/>
  <conditionalFormatting sqref="E7:H8">
    <cfRule type="cellIs" dxfId="1" priority="1" stopIfTrue="1" operator="equal">
      <formula>""</formula>
    </cfRule>
  </conditionalFormatting>
  <conditionalFormatting sqref="E14:H17">
    <cfRule type="cellIs" dxfId="0" priority="2" stopIfTrue="1" operator="equal">
      <formula>""</formula>
    </cfRule>
  </conditionalFormatting>
  <dataValidations count="1">
    <dataValidation type="list" allowBlank="1" showInputMessage="1" showErrorMessage="1" sqref="E22:E31">
      <formula1>$E$56:$E$58</formula1>
    </dataValidation>
  </dataValidations>
  <pageMargins left="0.7" right="0.7" top="0.75" bottom="0.75" header="0.3" footer="0.3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X284"/>
  <sheetViews>
    <sheetView tabSelected="1" zoomScaleNormal="100" workbookViewId="0">
      <selection activeCell="B25" sqref="B25:D25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46293</v>
      </c>
      <c r="C26" s="113"/>
      <c r="D26" s="113"/>
      <c r="E26" s="112">
        <f>B26+1</f>
        <v>46294</v>
      </c>
      <c r="F26" s="113"/>
      <c r="G26" s="113"/>
      <c r="H26" s="112">
        <f>B26+2</f>
        <v>46295</v>
      </c>
      <c r="I26" s="113"/>
      <c r="J26" s="113"/>
      <c r="K26" s="112">
        <f>B26+3</f>
        <v>46296</v>
      </c>
      <c r="L26" s="113"/>
      <c r="M26" s="114"/>
      <c r="N26" s="112">
        <f>B26+4</f>
        <v>46297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 ht="12.75" customHeight="1">
      <c r="A29" s="35" t="s">
        <v>9</v>
      </c>
      <c r="B29" s="74"/>
      <c r="C29" s="57"/>
      <c r="D29" s="75"/>
      <c r="E29" s="74"/>
      <c r="F29" s="57"/>
      <c r="G29" s="75"/>
      <c r="H29" s="56"/>
      <c r="I29" s="57"/>
      <c r="J29" s="109" t="s">
        <v>116</v>
      </c>
      <c r="K29" s="36"/>
      <c r="L29" s="38"/>
      <c r="M29" s="41"/>
      <c r="N29" s="36"/>
      <c r="O29" s="38"/>
      <c r="P29" s="97"/>
    </row>
    <row r="30" spans="1:16" ht="12.75" customHeight="1">
      <c r="A30" s="35" t="s">
        <v>10</v>
      </c>
      <c r="B30" s="36"/>
      <c r="C30" s="38"/>
      <c r="D30" s="55"/>
      <c r="E30" s="106" t="s">
        <v>55</v>
      </c>
      <c r="F30" s="107"/>
      <c r="G30" s="108"/>
      <c r="H30" s="59"/>
      <c r="I30" s="60"/>
      <c r="J30" s="110"/>
      <c r="K30" s="106" t="s">
        <v>58</v>
      </c>
      <c r="L30" s="107"/>
      <c r="M30" s="108"/>
      <c r="N30" s="106" t="s">
        <v>87</v>
      </c>
      <c r="O30" s="107"/>
      <c r="P30" s="108"/>
    </row>
    <row r="31" spans="1:16" ht="12.75" customHeight="1">
      <c r="A31" s="35" t="s">
        <v>11</v>
      </c>
      <c r="B31" s="43"/>
      <c r="C31" s="38"/>
      <c r="D31" s="63"/>
      <c r="E31" s="124" t="s">
        <v>89</v>
      </c>
      <c r="F31" s="125"/>
      <c r="G31" s="126"/>
      <c r="H31" s="40"/>
      <c r="I31" s="38"/>
      <c r="J31" s="110"/>
      <c r="K31" s="118" t="s">
        <v>103</v>
      </c>
      <c r="L31" s="119"/>
      <c r="M31" s="120"/>
      <c r="N31" s="118" t="s">
        <v>92</v>
      </c>
      <c r="O31" s="119"/>
      <c r="P31" s="120"/>
    </row>
    <row r="32" spans="1:16" ht="12.75" customHeight="1">
      <c r="A32" s="35" t="s">
        <v>0</v>
      </c>
      <c r="B32" s="36"/>
      <c r="C32" s="38"/>
      <c r="D32" s="55"/>
      <c r="E32" s="106" t="s">
        <v>56</v>
      </c>
      <c r="F32" s="107"/>
      <c r="G32" s="108"/>
      <c r="H32" s="67"/>
      <c r="I32" s="68"/>
      <c r="J32" s="110"/>
      <c r="K32" s="121" t="s">
        <v>115</v>
      </c>
      <c r="L32" s="121" t="s">
        <v>101</v>
      </c>
      <c r="M32" s="41"/>
      <c r="N32" s="106" t="s">
        <v>59</v>
      </c>
      <c r="O32" s="107"/>
      <c r="P32" s="108"/>
    </row>
    <row r="33" spans="1:24" ht="12.75" customHeight="1">
      <c r="A33" s="35" t="s">
        <v>1</v>
      </c>
      <c r="B33" s="40"/>
      <c r="C33" s="60"/>
      <c r="D33" s="70"/>
      <c r="E33" s="118" t="s">
        <v>89</v>
      </c>
      <c r="F33" s="119"/>
      <c r="G33" s="120"/>
      <c r="H33" s="36"/>
      <c r="I33" s="41"/>
      <c r="J33" s="111"/>
      <c r="K33" s="133"/>
      <c r="L33" s="122"/>
      <c r="M33" s="41"/>
      <c r="N33" s="118" t="s">
        <v>92</v>
      </c>
      <c r="O33" s="119"/>
      <c r="P33" s="120"/>
    </row>
    <row r="34" spans="1:24" ht="12.75" customHeight="1">
      <c r="A34" s="35" t="s">
        <v>2</v>
      </c>
      <c r="B34" s="43"/>
      <c r="C34" s="44"/>
      <c r="D34" s="63"/>
      <c r="E34" s="127" t="s">
        <v>116</v>
      </c>
      <c r="F34" s="38"/>
      <c r="G34" s="41"/>
      <c r="H34" s="106" t="s">
        <v>93</v>
      </c>
      <c r="I34" s="107"/>
      <c r="J34" s="108"/>
      <c r="K34" s="133"/>
      <c r="L34" s="122"/>
      <c r="M34" s="41"/>
      <c r="N34" s="40"/>
      <c r="O34" s="47"/>
      <c r="P34" s="109" t="s">
        <v>115</v>
      </c>
    </row>
    <row r="35" spans="1:24" ht="12.75" customHeight="1">
      <c r="A35" s="35" t="s">
        <v>12</v>
      </c>
      <c r="B35" s="36"/>
      <c r="C35" s="38"/>
      <c r="D35" s="55"/>
      <c r="E35" s="128"/>
      <c r="F35" s="41"/>
      <c r="G35" s="41"/>
      <c r="H35" s="118" t="s">
        <v>102</v>
      </c>
      <c r="I35" s="119"/>
      <c r="J35" s="120"/>
      <c r="K35" s="133"/>
      <c r="L35" s="122"/>
      <c r="M35" s="41"/>
      <c r="N35" s="59"/>
      <c r="O35" s="38"/>
      <c r="P35" s="135"/>
    </row>
    <row r="36" spans="1:24" ht="12.75" customHeight="1">
      <c r="A36" s="35" t="s">
        <v>3</v>
      </c>
      <c r="B36" s="106" t="s">
        <v>54</v>
      </c>
      <c r="C36" s="107"/>
      <c r="D36" s="108"/>
      <c r="E36" s="128"/>
      <c r="F36" s="38"/>
      <c r="G36" s="41"/>
      <c r="H36" s="106" t="s">
        <v>57</v>
      </c>
      <c r="I36" s="107"/>
      <c r="J36" s="108"/>
      <c r="K36" s="133"/>
      <c r="L36" s="123"/>
      <c r="M36" s="41"/>
      <c r="N36" s="46"/>
      <c r="O36" s="38"/>
      <c r="P36" s="135"/>
    </row>
    <row r="37" spans="1:24" ht="12.75" customHeight="1">
      <c r="A37" s="35" t="s">
        <v>4</v>
      </c>
      <c r="B37" s="118" t="s">
        <v>82</v>
      </c>
      <c r="C37" s="119"/>
      <c r="D37" s="120"/>
      <c r="E37" s="128"/>
      <c r="F37" s="38"/>
      <c r="G37" s="55"/>
      <c r="H37" s="118" t="s">
        <v>102</v>
      </c>
      <c r="I37" s="119"/>
      <c r="J37" s="120"/>
      <c r="K37" s="134"/>
      <c r="L37" s="38"/>
      <c r="M37" s="41"/>
      <c r="N37" s="59"/>
      <c r="O37" s="38"/>
      <c r="P37" s="135"/>
    </row>
    <row r="38" spans="1:24">
      <c r="A38" s="35" t="s">
        <v>5</v>
      </c>
      <c r="B38" s="36"/>
      <c r="C38" s="38"/>
      <c r="D38" s="41"/>
      <c r="E38" s="129"/>
      <c r="F38" s="60"/>
      <c r="G38" s="70"/>
      <c r="H38" s="36"/>
      <c r="I38" s="60"/>
      <c r="J38" s="41"/>
      <c r="K38" s="36"/>
      <c r="L38" s="47"/>
      <c r="M38" s="41"/>
      <c r="N38" s="46"/>
      <c r="O38" s="38"/>
      <c r="P38" s="135"/>
    </row>
    <row r="39" spans="1:24" ht="12.75" customHeight="1">
      <c r="A39" s="35" t="s">
        <v>6</v>
      </c>
      <c r="B39" s="36"/>
      <c r="C39" s="44"/>
      <c r="D39" s="45"/>
      <c r="E39" s="43"/>
      <c r="F39" s="44"/>
      <c r="G39" s="63"/>
      <c r="H39" s="36"/>
      <c r="I39" s="44"/>
      <c r="J39" s="41"/>
      <c r="K39" s="36"/>
      <c r="L39" s="38"/>
      <c r="M39" s="41"/>
      <c r="N39" s="36"/>
      <c r="O39" s="41"/>
      <c r="P39" s="136"/>
    </row>
    <row r="40" spans="1:24">
      <c r="A40" s="35" t="s">
        <v>7</v>
      </c>
      <c r="B40" s="36"/>
      <c r="C40" s="38"/>
      <c r="D40" s="41"/>
      <c r="E40" s="36"/>
      <c r="F40" s="38"/>
      <c r="G40" s="55"/>
      <c r="H40" s="36"/>
      <c r="I40" s="38"/>
      <c r="J40" s="41"/>
      <c r="K40" s="36"/>
      <c r="L40" s="38"/>
      <c r="M40" s="41"/>
      <c r="N40" s="36"/>
      <c r="O40" s="41"/>
      <c r="P40" s="42"/>
    </row>
    <row r="41" spans="1:24" ht="12.75" customHeight="1">
      <c r="A41" s="49" t="s">
        <v>14</v>
      </c>
      <c r="B41" s="36"/>
      <c r="C41" s="38"/>
      <c r="D41" s="41"/>
      <c r="E41" s="36"/>
      <c r="F41" s="38"/>
      <c r="G41" s="55"/>
      <c r="H41" s="36"/>
      <c r="I41" s="38"/>
      <c r="J41" s="41"/>
      <c r="K41" s="36"/>
      <c r="L41" s="38"/>
      <c r="M41" s="41"/>
      <c r="N41" s="36"/>
      <c r="O41" s="47"/>
      <c r="P41" s="42"/>
    </row>
    <row r="42" spans="1:24">
      <c r="A42" s="49" t="s">
        <v>15</v>
      </c>
      <c r="B42" s="36"/>
      <c r="C42" s="38"/>
      <c r="D42" s="41"/>
      <c r="E42" s="36"/>
      <c r="F42" s="38"/>
      <c r="G42" s="55"/>
      <c r="H42" s="36"/>
      <c r="I42" s="38"/>
      <c r="J42" s="41"/>
      <c r="K42" s="36"/>
      <c r="L42" s="38"/>
      <c r="M42" s="41"/>
      <c r="N42" s="36"/>
      <c r="O42" s="41"/>
      <c r="P42" s="42"/>
    </row>
    <row r="43" spans="1:24" ht="12.75" customHeight="1" thickBot="1">
      <c r="A43" s="25" t="s">
        <v>16</v>
      </c>
      <c r="B43" s="50"/>
      <c r="C43" s="51"/>
      <c r="D43" s="52"/>
      <c r="E43" s="50"/>
      <c r="F43" s="51"/>
      <c r="G43" s="62"/>
      <c r="H43" s="50"/>
      <c r="I43" s="51"/>
      <c r="J43" s="52"/>
      <c r="K43" s="50"/>
      <c r="L43" s="51"/>
      <c r="M43" s="52"/>
      <c r="N43" s="50"/>
      <c r="O43" s="52"/>
      <c r="P43" s="53"/>
      <c r="X43" s="81"/>
    </row>
    <row r="44" spans="1:24" ht="12.75" customHeight="1">
      <c r="B44" s="24"/>
      <c r="C44" s="24"/>
      <c r="D44" s="24"/>
    </row>
    <row r="45" spans="1:24">
      <c r="L45" s="22"/>
    </row>
    <row r="46" spans="1:24" ht="12.75" customHeight="1">
      <c r="L46" s="22"/>
    </row>
    <row r="47" spans="1:24">
      <c r="B47" s="24"/>
      <c r="C47" s="24"/>
      <c r="D47" s="24"/>
    </row>
    <row r="48" spans="1:24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6">
    <mergeCell ref="N25:P25"/>
    <mergeCell ref="N30:P30"/>
    <mergeCell ref="N33:P33"/>
    <mergeCell ref="H25:J25"/>
    <mergeCell ref="H26:J26"/>
    <mergeCell ref="H28:J28"/>
    <mergeCell ref="K28:M28"/>
    <mergeCell ref="K30:M30"/>
    <mergeCell ref="K32:K37"/>
    <mergeCell ref="P34:P39"/>
    <mergeCell ref="H37:J37"/>
    <mergeCell ref="N32:P32"/>
    <mergeCell ref="K25:M25"/>
    <mergeCell ref="K26:M26"/>
    <mergeCell ref="H34:J34"/>
    <mergeCell ref="H35:J35"/>
    <mergeCell ref="B37:D37"/>
    <mergeCell ref="E31:G31"/>
    <mergeCell ref="E34:E38"/>
    <mergeCell ref="B25:D25"/>
    <mergeCell ref="B26:D26"/>
    <mergeCell ref="E25:G25"/>
    <mergeCell ref="E26:G26"/>
    <mergeCell ref="E28:G28"/>
    <mergeCell ref="E32:G32"/>
    <mergeCell ref="E33:G33"/>
    <mergeCell ref="B28:D28"/>
    <mergeCell ref="E30:G30"/>
    <mergeCell ref="B36:D36"/>
    <mergeCell ref="H36:J36"/>
    <mergeCell ref="J29:J33"/>
    <mergeCell ref="N26:P26"/>
    <mergeCell ref="N28:P28"/>
    <mergeCell ref="K31:M31"/>
    <mergeCell ref="N31:P31"/>
    <mergeCell ref="L32:L36"/>
  </mergeCells>
  <phoneticPr fontId="0" type="noConversion"/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46300</v>
      </c>
      <c r="C26" s="113"/>
      <c r="D26" s="113"/>
      <c r="E26" s="112">
        <f>B26+1</f>
        <v>46301</v>
      </c>
      <c r="F26" s="113"/>
      <c r="G26" s="113"/>
      <c r="H26" s="112">
        <f>B26+2</f>
        <v>46302</v>
      </c>
      <c r="I26" s="113"/>
      <c r="J26" s="113"/>
      <c r="K26" s="112">
        <f>B26+3</f>
        <v>46303</v>
      </c>
      <c r="L26" s="113"/>
      <c r="M26" s="114"/>
      <c r="N26" s="112">
        <f>B26+4</f>
        <v>46304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 ht="12.75" customHeight="1">
      <c r="A29" s="35" t="s">
        <v>9</v>
      </c>
      <c r="B29" s="94"/>
      <c r="C29" s="57"/>
      <c r="D29" s="95"/>
      <c r="E29" s="94"/>
      <c r="F29" s="57"/>
      <c r="G29" s="95"/>
      <c r="H29" s="139" t="s">
        <v>61</v>
      </c>
      <c r="I29" s="140"/>
      <c r="J29" s="141"/>
      <c r="K29" s="106" t="s">
        <v>106</v>
      </c>
      <c r="L29" s="107"/>
      <c r="M29" s="108"/>
      <c r="N29" s="106" t="s">
        <v>107</v>
      </c>
      <c r="O29" s="107"/>
      <c r="P29" s="108"/>
    </row>
    <row r="30" spans="1:16" ht="12.75" customHeight="1">
      <c r="A30" s="35" t="s">
        <v>10</v>
      </c>
      <c r="B30" s="106" t="s">
        <v>104</v>
      </c>
      <c r="C30" s="107"/>
      <c r="D30" s="108"/>
      <c r="E30" s="86"/>
      <c r="F30" s="85"/>
      <c r="G30" s="96"/>
      <c r="H30" s="83"/>
      <c r="I30" s="84"/>
      <c r="J30" s="82"/>
      <c r="K30" s="118" t="s">
        <v>84</v>
      </c>
      <c r="L30" s="119"/>
      <c r="M30" s="119"/>
      <c r="N30" s="124" t="s">
        <v>85</v>
      </c>
      <c r="O30" s="125"/>
      <c r="P30" s="126"/>
    </row>
    <row r="31" spans="1:16" ht="12.75" customHeight="1">
      <c r="A31" s="35" t="s">
        <v>11</v>
      </c>
      <c r="B31" s="118" t="s">
        <v>89</v>
      </c>
      <c r="C31" s="119"/>
      <c r="D31" s="120"/>
      <c r="E31" s="148" t="s">
        <v>60</v>
      </c>
      <c r="F31" s="149"/>
      <c r="G31" s="150"/>
      <c r="H31" s="118" t="s">
        <v>89</v>
      </c>
      <c r="I31" s="119"/>
      <c r="J31" s="120"/>
      <c r="K31" s="36"/>
      <c r="L31" s="121" t="s">
        <v>91</v>
      </c>
      <c r="M31" s="109" t="s">
        <v>117</v>
      </c>
      <c r="N31" s="106" t="s">
        <v>108</v>
      </c>
      <c r="O31" s="107"/>
      <c r="P31" s="108"/>
    </row>
    <row r="32" spans="1:16" ht="12.75" customHeight="1">
      <c r="A32" s="35" t="s">
        <v>0</v>
      </c>
      <c r="B32" s="106" t="s">
        <v>105</v>
      </c>
      <c r="C32" s="107"/>
      <c r="D32" s="108"/>
      <c r="E32" s="124"/>
      <c r="F32" s="146"/>
      <c r="G32" s="147"/>
      <c r="H32" s="36"/>
      <c r="I32" s="121" t="s">
        <v>117</v>
      </c>
      <c r="J32" s="55"/>
      <c r="K32" s="36"/>
      <c r="L32" s="122"/>
      <c r="M32" s="135"/>
      <c r="N32" s="124"/>
      <c r="O32" s="146"/>
      <c r="P32" s="147"/>
    </row>
    <row r="33" spans="1:16" ht="12.75" customHeight="1">
      <c r="A33" s="35" t="s">
        <v>1</v>
      </c>
      <c r="B33" s="118" t="s">
        <v>89</v>
      </c>
      <c r="C33" s="119"/>
      <c r="D33" s="120"/>
      <c r="E33" s="118" t="s">
        <v>94</v>
      </c>
      <c r="F33" s="142"/>
      <c r="G33" s="143"/>
      <c r="H33" s="36"/>
      <c r="I33" s="144"/>
      <c r="J33" s="41"/>
      <c r="K33" s="36"/>
      <c r="L33" s="122"/>
      <c r="M33" s="135"/>
      <c r="N33" s="124" t="s">
        <v>85</v>
      </c>
      <c r="O33" s="125"/>
      <c r="P33" s="126"/>
    </row>
    <row r="34" spans="1:16" ht="12.75" customHeight="1">
      <c r="A34" s="35" t="s">
        <v>2</v>
      </c>
      <c r="B34" s="36"/>
      <c r="C34" s="41"/>
      <c r="D34" s="55"/>
      <c r="E34" s="127" t="s">
        <v>117</v>
      </c>
      <c r="F34" s="41"/>
      <c r="G34" s="55"/>
      <c r="H34" s="36"/>
      <c r="I34" s="144"/>
      <c r="J34" s="55"/>
      <c r="K34" s="36"/>
      <c r="L34" s="122"/>
      <c r="M34" s="135"/>
      <c r="N34" s="127" t="s">
        <v>91</v>
      </c>
      <c r="O34" s="38"/>
      <c r="P34" s="55"/>
    </row>
    <row r="35" spans="1:16" ht="12.75" customHeight="1">
      <c r="A35" s="35" t="s">
        <v>12</v>
      </c>
      <c r="B35" s="36"/>
      <c r="C35" s="38"/>
      <c r="D35" s="41"/>
      <c r="E35" s="128"/>
      <c r="F35" s="41"/>
      <c r="G35" s="55"/>
      <c r="H35" s="36"/>
      <c r="I35" s="144"/>
      <c r="J35" s="55"/>
      <c r="K35" s="36"/>
      <c r="L35" s="123"/>
      <c r="M35" s="136"/>
      <c r="N35" s="137"/>
      <c r="O35" s="38"/>
      <c r="P35" s="151" t="s">
        <v>118</v>
      </c>
    </row>
    <row r="36" spans="1:16" ht="12.75" customHeight="1">
      <c r="A36" s="35" t="s">
        <v>3</v>
      </c>
      <c r="B36" s="36"/>
      <c r="C36" s="38"/>
      <c r="D36" s="41"/>
      <c r="E36" s="128"/>
      <c r="F36" s="38"/>
      <c r="G36" s="55"/>
      <c r="H36" s="36"/>
      <c r="I36" s="145"/>
      <c r="J36" s="55"/>
      <c r="K36" s="36"/>
      <c r="L36" s="38"/>
      <c r="M36" s="41"/>
      <c r="N36" s="137"/>
      <c r="O36" s="38"/>
      <c r="P36" s="152"/>
    </row>
    <row r="37" spans="1:16" ht="12.75" customHeight="1">
      <c r="A37" s="35" t="s">
        <v>4</v>
      </c>
      <c r="B37" s="36"/>
      <c r="C37" s="38"/>
      <c r="D37" s="41"/>
      <c r="E37" s="128"/>
      <c r="F37" s="38"/>
      <c r="G37" s="55"/>
      <c r="H37" s="36"/>
      <c r="I37" s="38"/>
      <c r="J37" s="55"/>
      <c r="K37" s="36"/>
      <c r="L37" s="38"/>
      <c r="M37" s="41"/>
      <c r="N37" s="137"/>
      <c r="O37" s="38"/>
      <c r="P37" s="152"/>
    </row>
    <row r="38" spans="1:16" ht="12.75" customHeight="1">
      <c r="A38" s="35" t="s">
        <v>5</v>
      </c>
      <c r="B38" s="36"/>
      <c r="C38" s="41"/>
      <c r="D38" s="55"/>
      <c r="E38" s="129"/>
      <c r="F38" s="38"/>
      <c r="G38" s="55"/>
      <c r="H38" s="38"/>
      <c r="I38" s="38"/>
      <c r="J38" s="55"/>
      <c r="K38" s="36"/>
      <c r="L38" s="38"/>
      <c r="M38" s="55"/>
      <c r="N38" s="138"/>
      <c r="O38" s="41"/>
      <c r="P38" s="152"/>
    </row>
    <row r="39" spans="1:16" ht="12.75" customHeight="1">
      <c r="A39" s="35" t="s">
        <v>6</v>
      </c>
      <c r="B39" s="36"/>
      <c r="C39" s="41"/>
      <c r="D39" s="55"/>
      <c r="E39" s="36"/>
      <c r="F39" s="38"/>
      <c r="G39" s="55"/>
      <c r="H39" s="38"/>
      <c r="I39" s="38"/>
      <c r="J39" s="41"/>
      <c r="K39" s="36"/>
      <c r="L39" s="38"/>
      <c r="M39" s="55"/>
      <c r="N39" s="36"/>
      <c r="O39" s="41"/>
      <c r="P39" s="153"/>
    </row>
    <row r="40" spans="1:16">
      <c r="A40" s="35" t="s">
        <v>7</v>
      </c>
      <c r="B40" s="36"/>
      <c r="C40" s="38"/>
      <c r="D40" s="41"/>
      <c r="E40" s="36"/>
      <c r="F40" s="38"/>
      <c r="G40" s="55"/>
      <c r="H40" s="38"/>
      <c r="I40" s="38"/>
      <c r="J40" s="42"/>
      <c r="K40" s="36"/>
      <c r="L40" s="41"/>
      <c r="M40" s="55"/>
      <c r="N40" s="36"/>
      <c r="O40" s="41"/>
      <c r="P40" s="55"/>
    </row>
    <row r="41" spans="1:16" ht="12.75" customHeight="1">
      <c r="A41" s="49" t="s">
        <v>14</v>
      </c>
      <c r="B41" s="36"/>
      <c r="C41" s="38"/>
      <c r="D41" s="41"/>
      <c r="E41" s="36"/>
      <c r="F41" s="38"/>
      <c r="G41" s="55"/>
      <c r="H41" s="38"/>
      <c r="I41" s="38"/>
      <c r="J41" s="41"/>
      <c r="K41" s="36"/>
      <c r="L41" s="41"/>
      <c r="M41" s="55"/>
      <c r="N41" s="36"/>
      <c r="O41" s="41"/>
      <c r="P41" s="55"/>
    </row>
    <row r="42" spans="1:16">
      <c r="A42" s="49" t="s">
        <v>15</v>
      </c>
      <c r="B42" s="36"/>
      <c r="C42" s="38"/>
      <c r="D42" s="41"/>
      <c r="E42" s="36"/>
      <c r="F42" s="41"/>
      <c r="G42" s="55"/>
      <c r="H42" s="38"/>
      <c r="I42" s="38"/>
      <c r="J42" s="41"/>
      <c r="K42" s="36"/>
      <c r="L42" s="41"/>
      <c r="M42" s="55"/>
      <c r="N42" s="36"/>
      <c r="O42" s="41"/>
      <c r="P42" s="55"/>
    </row>
    <row r="43" spans="1:16" ht="12.75" customHeight="1" thickBot="1">
      <c r="A43" s="25" t="s">
        <v>16</v>
      </c>
      <c r="B43" s="50"/>
      <c r="C43" s="51"/>
      <c r="D43" s="52"/>
      <c r="E43" s="50"/>
      <c r="F43" s="51"/>
      <c r="G43" s="52"/>
      <c r="H43" s="50"/>
      <c r="I43" s="51"/>
      <c r="J43" s="52"/>
      <c r="K43" s="50"/>
      <c r="L43" s="52"/>
      <c r="M43" s="53"/>
      <c r="N43" s="50"/>
      <c r="O43" s="52"/>
      <c r="P43" s="53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7">
    <mergeCell ref="E34:E38"/>
    <mergeCell ref="I32:I36"/>
    <mergeCell ref="N31:P31"/>
    <mergeCell ref="N33:P33"/>
    <mergeCell ref="N32:P32"/>
    <mergeCell ref="L31:L35"/>
    <mergeCell ref="E32:G32"/>
    <mergeCell ref="E31:G31"/>
    <mergeCell ref="P35:P39"/>
    <mergeCell ref="E28:G28"/>
    <mergeCell ref="B30:D30"/>
    <mergeCell ref="H29:J29"/>
    <mergeCell ref="B33:D33"/>
    <mergeCell ref="E33:G33"/>
    <mergeCell ref="B32:D32"/>
    <mergeCell ref="B31:D31"/>
    <mergeCell ref="N28:P28"/>
    <mergeCell ref="K29:M29"/>
    <mergeCell ref="K25:M25"/>
    <mergeCell ref="N25:P25"/>
    <mergeCell ref="B25:D25"/>
    <mergeCell ref="E25:G25"/>
    <mergeCell ref="H25:J25"/>
    <mergeCell ref="B26:D26"/>
    <mergeCell ref="E26:G26"/>
    <mergeCell ref="H26:J26"/>
    <mergeCell ref="K26:M26"/>
    <mergeCell ref="N26:P26"/>
    <mergeCell ref="N29:P29"/>
    <mergeCell ref="H28:J28"/>
    <mergeCell ref="K28:M28"/>
    <mergeCell ref="B28:D28"/>
    <mergeCell ref="N30:P30"/>
    <mergeCell ref="N34:N38"/>
    <mergeCell ref="H31:J31"/>
    <mergeCell ref="K30:M30"/>
    <mergeCell ref="M31:M35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J41" sqref="J41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46307</v>
      </c>
      <c r="C26" s="113"/>
      <c r="D26" s="113"/>
      <c r="E26" s="112">
        <f>B26+1</f>
        <v>46308</v>
      </c>
      <c r="F26" s="113"/>
      <c r="G26" s="113"/>
      <c r="H26" s="112">
        <f>B26+2</f>
        <v>46309</v>
      </c>
      <c r="I26" s="113"/>
      <c r="J26" s="113"/>
      <c r="K26" s="112">
        <f>B26+3</f>
        <v>46310</v>
      </c>
      <c r="L26" s="113"/>
      <c r="M26" s="114"/>
      <c r="N26" s="112">
        <f>B26+4</f>
        <v>46311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 ht="12.75" customHeight="1">
      <c r="A29" s="35" t="s">
        <v>9</v>
      </c>
      <c r="B29" s="36"/>
      <c r="C29" s="159" t="s">
        <v>115</v>
      </c>
      <c r="D29" s="55"/>
      <c r="E29" s="56"/>
      <c r="F29" s="57"/>
      <c r="G29" s="58"/>
      <c r="H29" s="74"/>
      <c r="I29" s="57"/>
      <c r="J29" s="75"/>
      <c r="K29" s="106" t="s">
        <v>64</v>
      </c>
      <c r="L29" s="107"/>
      <c r="M29" s="108"/>
      <c r="N29" s="74"/>
      <c r="O29" s="57"/>
      <c r="P29" s="75"/>
    </row>
    <row r="30" spans="1:16" ht="12.75" customHeight="1">
      <c r="A30" s="35" t="s">
        <v>10</v>
      </c>
      <c r="B30" s="36"/>
      <c r="C30" s="133"/>
      <c r="D30" s="160" t="s">
        <v>119</v>
      </c>
      <c r="E30" s="106" t="s">
        <v>62</v>
      </c>
      <c r="F30" s="107"/>
      <c r="G30" s="108"/>
      <c r="H30" s="106" t="s">
        <v>63</v>
      </c>
      <c r="I30" s="107"/>
      <c r="J30" s="108"/>
      <c r="K30" s="124"/>
      <c r="L30" s="125"/>
      <c r="M30" s="126"/>
      <c r="N30" s="106" t="s">
        <v>65</v>
      </c>
      <c r="O30" s="154"/>
      <c r="P30" s="155"/>
    </row>
    <row r="31" spans="1:16" ht="12.75" customHeight="1">
      <c r="A31" s="35" t="s">
        <v>11</v>
      </c>
      <c r="B31" s="36"/>
      <c r="C31" s="133"/>
      <c r="D31" s="161"/>
      <c r="E31" s="146"/>
      <c r="F31" s="125"/>
      <c r="G31" s="126"/>
      <c r="H31" s="124"/>
      <c r="I31" s="125"/>
      <c r="J31" s="126"/>
      <c r="K31" s="124" t="s">
        <v>89</v>
      </c>
      <c r="L31" s="119"/>
      <c r="M31" s="120"/>
      <c r="N31" s="124"/>
      <c r="O31" s="125"/>
      <c r="P31" s="126"/>
    </row>
    <row r="32" spans="1:16" ht="12.75" customHeight="1">
      <c r="A32" s="35" t="s">
        <v>0</v>
      </c>
      <c r="B32" s="36"/>
      <c r="C32" s="133"/>
      <c r="D32" s="161"/>
      <c r="E32" s="142" t="s">
        <v>102</v>
      </c>
      <c r="F32" s="119"/>
      <c r="G32" s="120"/>
      <c r="H32" s="118" t="s">
        <v>102</v>
      </c>
      <c r="I32" s="119"/>
      <c r="J32" s="120"/>
      <c r="K32" s="36"/>
      <c r="L32" s="41"/>
      <c r="M32" s="55"/>
      <c r="N32" s="118" t="s">
        <v>84</v>
      </c>
      <c r="O32" s="142"/>
      <c r="P32" s="143"/>
    </row>
    <row r="33" spans="1:16" ht="12.75" customHeight="1">
      <c r="A33" s="35" t="s">
        <v>1</v>
      </c>
      <c r="B33" s="36"/>
      <c r="C33" s="133"/>
      <c r="D33" s="161"/>
      <c r="E33" s="156" t="s">
        <v>118</v>
      </c>
      <c r="F33" s="38"/>
      <c r="G33" s="55"/>
      <c r="H33" s="38"/>
      <c r="I33" s="156" t="s">
        <v>120</v>
      </c>
      <c r="J33" s="55"/>
      <c r="K33" s="36"/>
      <c r="L33" s="38"/>
      <c r="M33" s="55"/>
      <c r="N33" s="38"/>
      <c r="O33" s="38"/>
      <c r="P33" s="55"/>
    </row>
    <row r="34" spans="1:16" ht="12.75" customHeight="1">
      <c r="A34" s="35" t="s">
        <v>2</v>
      </c>
      <c r="B34" s="36"/>
      <c r="C34" s="134"/>
      <c r="D34" s="162"/>
      <c r="E34" s="157"/>
      <c r="F34" s="60"/>
      <c r="G34" s="55"/>
      <c r="H34" s="38"/>
      <c r="I34" s="157"/>
      <c r="J34" s="55"/>
      <c r="K34" s="36"/>
      <c r="L34" s="60"/>
      <c r="M34" s="55"/>
      <c r="N34" s="40"/>
      <c r="O34" s="60"/>
      <c r="P34" s="70"/>
    </row>
    <row r="35" spans="1:16" ht="12.75" customHeight="1">
      <c r="A35" s="35" t="s">
        <v>12</v>
      </c>
      <c r="B35" s="106" t="s">
        <v>109</v>
      </c>
      <c r="C35" s="107"/>
      <c r="D35" s="108"/>
      <c r="E35" s="157"/>
      <c r="F35" s="38"/>
      <c r="G35" s="55"/>
      <c r="H35" s="38"/>
      <c r="I35" s="157"/>
      <c r="J35" s="55"/>
      <c r="K35" s="36"/>
      <c r="L35" s="38"/>
      <c r="M35" s="55"/>
      <c r="N35" s="43"/>
      <c r="O35" s="44"/>
      <c r="P35" s="63"/>
    </row>
    <row r="36" spans="1:16" ht="12.75" customHeight="1">
      <c r="A36" s="35" t="s">
        <v>3</v>
      </c>
      <c r="B36" s="118" t="s">
        <v>89</v>
      </c>
      <c r="C36" s="119"/>
      <c r="D36" s="120"/>
      <c r="E36" s="157"/>
      <c r="F36" s="38"/>
      <c r="G36" s="55"/>
      <c r="H36" s="38"/>
      <c r="I36" s="157"/>
      <c r="J36" s="55"/>
      <c r="K36" s="36"/>
      <c r="L36" s="38"/>
      <c r="M36" s="55"/>
      <c r="N36" s="36"/>
      <c r="O36" s="38"/>
      <c r="P36" s="55"/>
    </row>
    <row r="37" spans="1:16" ht="12.75" customHeight="1">
      <c r="A37" s="35" t="s">
        <v>4</v>
      </c>
      <c r="B37" s="36"/>
      <c r="C37" s="44"/>
      <c r="D37" s="55"/>
      <c r="E37" s="158"/>
      <c r="F37" s="60"/>
      <c r="G37" s="55"/>
      <c r="H37" s="38"/>
      <c r="I37" s="158"/>
      <c r="J37" s="55"/>
      <c r="K37" s="36"/>
      <c r="L37" s="60"/>
      <c r="M37" s="55"/>
      <c r="N37" s="43"/>
      <c r="O37" s="38"/>
      <c r="P37" s="63"/>
    </row>
    <row r="38" spans="1:16" ht="12.75" customHeight="1">
      <c r="A38" s="35" t="s">
        <v>5</v>
      </c>
      <c r="B38" s="36"/>
      <c r="C38" s="60"/>
      <c r="D38" s="55"/>
      <c r="E38" s="43"/>
      <c r="F38" s="38"/>
      <c r="G38" s="55"/>
      <c r="H38" s="38"/>
      <c r="I38" s="38"/>
      <c r="J38" s="55"/>
      <c r="K38" s="36"/>
      <c r="L38" s="38"/>
      <c r="M38" s="55"/>
      <c r="N38" s="40"/>
      <c r="O38" s="60"/>
      <c r="P38" s="70"/>
    </row>
    <row r="39" spans="1:16" ht="12.75" customHeight="1">
      <c r="A39" s="35" t="s">
        <v>6</v>
      </c>
      <c r="B39" s="36"/>
      <c r="C39" s="38"/>
      <c r="D39" s="55"/>
      <c r="E39" s="36"/>
      <c r="F39" s="41"/>
      <c r="G39" s="55"/>
      <c r="H39" s="40"/>
      <c r="I39" s="41"/>
      <c r="J39" s="55"/>
      <c r="K39" s="40"/>
      <c r="L39" s="41"/>
      <c r="M39" s="55"/>
      <c r="N39" s="43"/>
      <c r="O39" s="44"/>
      <c r="P39" s="63"/>
    </row>
    <row r="40" spans="1:16">
      <c r="A40" s="35" t="s">
        <v>7</v>
      </c>
      <c r="B40" s="36"/>
      <c r="C40" s="41"/>
      <c r="D40" s="55"/>
      <c r="E40" s="36"/>
      <c r="F40" s="41"/>
      <c r="G40" s="55"/>
      <c r="H40" s="38"/>
      <c r="I40" s="38"/>
      <c r="J40" s="55"/>
      <c r="K40" s="36"/>
      <c r="L40" s="38"/>
      <c r="M40" s="41"/>
      <c r="N40" s="36"/>
      <c r="O40" s="38"/>
      <c r="P40" s="55"/>
    </row>
    <row r="41" spans="1:16" ht="12.75" customHeight="1">
      <c r="A41" s="49" t="s">
        <v>14</v>
      </c>
      <c r="B41" s="36"/>
      <c r="C41" s="38"/>
      <c r="D41" s="55"/>
      <c r="E41" s="36"/>
      <c r="F41" s="41"/>
      <c r="G41" s="55"/>
      <c r="H41" s="36"/>
      <c r="I41" s="38"/>
      <c r="J41" s="41"/>
      <c r="K41" s="36"/>
      <c r="L41" s="38"/>
      <c r="M41" s="41"/>
      <c r="N41" s="36"/>
      <c r="O41" s="38"/>
      <c r="P41" s="55"/>
    </row>
    <row r="42" spans="1:16">
      <c r="A42" s="49" t="s">
        <v>15</v>
      </c>
      <c r="B42" s="36"/>
      <c r="C42" s="41"/>
      <c r="D42" s="55"/>
      <c r="E42" s="36"/>
      <c r="F42" s="41"/>
      <c r="G42" s="55"/>
      <c r="H42" s="36"/>
      <c r="I42" s="38"/>
      <c r="J42" s="41"/>
      <c r="K42" s="36"/>
      <c r="L42" s="38"/>
      <c r="M42" s="41"/>
      <c r="N42" s="36"/>
      <c r="O42" s="38"/>
      <c r="P42" s="55"/>
    </row>
    <row r="43" spans="1:16" ht="12.75" customHeight="1" thickBot="1">
      <c r="A43" s="25" t="s">
        <v>16</v>
      </c>
      <c r="B43" s="50"/>
      <c r="C43" s="52"/>
      <c r="D43" s="53"/>
      <c r="E43" s="50"/>
      <c r="F43" s="52"/>
      <c r="G43" s="53"/>
      <c r="H43" s="50"/>
      <c r="I43" s="51"/>
      <c r="J43" s="52"/>
      <c r="K43" s="50"/>
      <c r="L43" s="51"/>
      <c r="M43" s="52"/>
      <c r="N43" s="50"/>
      <c r="O43" s="51"/>
      <c r="P43" s="62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3">
    <mergeCell ref="B25:D25"/>
    <mergeCell ref="E25:G25"/>
    <mergeCell ref="H25:J25"/>
    <mergeCell ref="B26:D26"/>
    <mergeCell ref="E26:G26"/>
    <mergeCell ref="N25:P25"/>
    <mergeCell ref="H28:J28"/>
    <mergeCell ref="K28:M28"/>
    <mergeCell ref="N28:P28"/>
    <mergeCell ref="K26:M26"/>
    <mergeCell ref="N26:P26"/>
    <mergeCell ref="H26:J26"/>
    <mergeCell ref="K25:M25"/>
    <mergeCell ref="B28:D28"/>
    <mergeCell ref="E28:G28"/>
    <mergeCell ref="K31:M31"/>
    <mergeCell ref="H30:J30"/>
    <mergeCell ref="E30:G30"/>
    <mergeCell ref="E31:G31"/>
    <mergeCell ref="K29:M29"/>
    <mergeCell ref="K30:M30"/>
    <mergeCell ref="H31:J31"/>
    <mergeCell ref="C29:C34"/>
    <mergeCell ref="D30:D34"/>
    <mergeCell ref="N30:P30"/>
    <mergeCell ref="B35:D35"/>
    <mergeCell ref="E33:E37"/>
    <mergeCell ref="N32:P32"/>
    <mergeCell ref="E32:G32"/>
    <mergeCell ref="H32:J32"/>
    <mergeCell ref="N31:P31"/>
    <mergeCell ref="B36:D36"/>
    <mergeCell ref="I33:I37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46314</v>
      </c>
      <c r="C26" s="113"/>
      <c r="D26" s="113"/>
      <c r="E26" s="112">
        <f>B26+1</f>
        <v>46315</v>
      </c>
      <c r="F26" s="113"/>
      <c r="G26" s="113"/>
      <c r="H26" s="112">
        <f>B26+2</f>
        <v>46316</v>
      </c>
      <c r="I26" s="113"/>
      <c r="J26" s="113"/>
      <c r="K26" s="112">
        <f>B26+3</f>
        <v>46317</v>
      </c>
      <c r="L26" s="113"/>
      <c r="M26" s="114"/>
      <c r="N26" s="112">
        <f>B26+4</f>
        <v>46318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>
      <c r="A29" s="35" t="s">
        <v>9</v>
      </c>
      <c r="B29" s="56"/>
      <c r="C29" s="57"/>
      <c r="D29" s="58"/>
      <c r="E29" s="106" t="s">
        <v>95</v>
      </c>
      <c r="F29" s="154"/>
      <c r="G29" s="155"/>
      <c r="H29" s="106" t="s">
        <v>67</v>
      </c>
      <c r="I29" s="154"/>
      <c r="J29" s="155"/>
      <c r="K29" s="59"/>
      <c r="L29" s="73"/>
      <c r="M29" s="61"/>
      <c r="N29" s="59"/>
      <c r="O29" s="73"/>
      <c r="P29" s="61"/>
    </row>
    <row r="30" spans="1:16">
      <c r="A30" s="35" t="s">
        <v>10</v>
      </c>
      <c r="B30" s="36"/>
      <c r="C30" s="41"/>
      <c r="D30" s="41"/>
      <c r="E30" s="118" t="s">
        <v>89</v>
      </c>
      <c r="F30" s="142"/>
      <c r="G30" s="143"/>
      <c r="H30" s="118" t="s">
        <v>81</v>
      </c>
      <c r="I30" s="142"/>
      <c r="J30" s="143"/>
      <c r="K30" s="106" t="s">
        <v>71</v>
      </c>
      <c r="L30" s="154"/>
      <c r="M30" s="155"/>
      <c r="N30" s="106" t="s">
        <v>70</v>
      </c>
      <c r="O30" s="154"/>
      <c r="P30" s="155"/>
    </row>
    <row r="31" spans="1:16" ht="12.75" customHeight="1">
      <c r="A31" s="35" t="s">
        <v>11</v>
      </c>
      <c r="B31" s="36"/>
      <c r="C31" s="44"/>
      <c r="D31" s="41"/>
      <c r="E31" s="106" t="s">
        <v>96</v>
      </c>
      <c r="F31" s="154"/>
      <c r="G31" s="155"/>
      <c r="H31" s="106" t="s">
        <v>68</v>
      </c>
      <c r="I31" s="154"/>
      <c r="J31" s="155"/>
      <c r="K31" s="118" t="s">
        <v>89</v>
      </c>
      <c r="L31" s="142"/>
      <c r="M31" s="143"/>
      <c r="N31" s="124"/>
      <c r="O31" s="146"/>
      <c r="P31" s="147"/>
    </row>
    <row r="32" spans="1:16" ht="12.75" customHeight="1">
      <c r="A32" s="35" t="s">
        <v>0</v>
      </c>
      <c r="B32" s="106" t="s">
        <v>66</v>
      </c>
      <c r="C32" s="154"/>
      <c r="D32" s="155"/>
      <c r="E32" s="124"/>
      <c r="F32" s="146"/>
      <c r="G32" s="147"/>
      <c r="H32" s="124"/>
      <c r="I32" s="146"/>
      <c r="J32" s="147"/>
      <c r="K32" s="106" t="s">
        <v>69</v>
      </c>
      <c r="L32" s="154"/>
      <c r="M32" s="155"/>
      <c r="N32" s="118" t="s">
        <v>89</v>
      </c>
      <c r="O32" s="142"/>
      <c r="P32" s="143"/>
    </row>
    <row r="33" spans="1:16" ht="12.75" customHeight="1">
      <c r="A33" s="35" t="s">
        <v>1</v>
      </c>
      <c r="B33" s="124"/>
      <c r="C33" s="146"/>
      <c r="D33" s="147"/>
      <c r="E33" s="118" t="s">
        <v>89</v>
      </c>
      <c r="F33" s="142"/>
      <c r="G33" s="143"/>
      <c r="H33" s="118" t="s">
        <v>81</v>
      </c>
      <c r="I33" s="142"/>
      <c r="J33" s="143"/>
      <c r="K33" s="163" t="s">
        <v>110</v>
      </c>
      <c r="L33" s="142"/>
      <c r="M33" s="143"/>
      <c r="N33" s="59"/>
      <c r="O33" s="41"/>
      <c r="P33" s="42"/>
    </row>
    <row r="34" spans="1:16" ht="12.75" customHeight="1">
      <c r="A34" s="35" t="s">
        <v>2</v>
      </c>
      <c r="B34" s="164" t="s">
        <v>86</v>
      </c>
      <c r="C34" s="165"/>
      <c r="D34" s="166"/>
      <c r="E34" s="71"/>
      <c r="F34" s="72"/>
      <c r="G34" s="69"/>
      <c r="H34" s="59"/>
      <c r="I34" s="73"/>
      <c r="J34" s="61"/>
      <c r="K34" s="36"/>
      <c r="L34" s="44"/>
      <c r="M34" s="61"/>
      <c r="N34" s="36"/>
      <c r="O34" s="44"/>
      <c r="P34" s="61"/>
    </row>
    <row r="35" spans="1:16" ht="12.75" customHeight="1">
      <c r="A35" s="35" t="s">
        <v>12</v>
      </c>
      <c r="B35" s="36"/>
      <c r="C35" s="39"/>
      <c r="D35" s="55"/>
      <c r="E35" s="40"/>
      <c r="F35" s="37"/>
      <c r="G35" s="54"/>
      <c r="H35" s="36"/>
      <c r="I35" s="41"/>
      <c r="J35" s="42"/>
      <c r="K35" s="36"/>
      <c r="L35" s="39"/>
      <c r="M35" s="55"/>
      <c r="N35" s="36"/>
      <c r="O35" s="39"/>
      <c r="P35" s="55"/>
    </row>
    <row r="36" spans="1:16">
      <c r="A36" s="35" t="s">
        <v>3</v>
      </c>
      <c r="B36" s="36"/>
      <c r="C36" s="41"/>
      <c r="D36" s="42"/>
      <c r="E36" s="43"/>
      <c r="F36" s="44"/>
      <c r="G36" s="42"/>
      <c r="H36" s="36"/>
      <c r="I36" s="41"/>
      <c r="J36" s="42"/>
      <c r="K36" s="36"/>
      <c r="L36" s="41"/>
      <c r="M36" s="41"/>
      <c r="N36" s="36"/>
      <c r="O36" s="41"/>
      <c r="P36" s="42"/>
    </row>
    <row r="37" spans="1:16" ht="12.75" customHeight="1">
      <c r="A37" s="35" t="s">
        <v>4</v>
      </c>
      <c r="B37" s="36"/>
      <c r="C37" s="44"/>
      <c r="D37" s="61"/>
      <c r="E37" s="40"/>
      <c r="F37" s="37"/>
      <c r="G37" s="54"/>
      <c r="H37" s="36"/>
      <c r="I37" s="41"/>
      <c r="J37" s="42"/>
      <c r="K37" s="36"/>
      <c r="L37" s="41"/>
      <c r="M37" s="41"/>
      <c r="N37" s="36"/>
      <c r="O37" s="44"/>
      <c r="P37" s="61"/>
    </row>
    <row r="38" spans="1:16" ht="12.75" customHeight="1">
      <c r="A38" s="35" t="s">
        <v>5</v>
      </c>
      <c r="B38" s="40"/>
      <c r="C38" s="39"/>
      <c r="D38" s="55"/>
      <c r="E38" s="36"/>
      <c r="F38" s="41"/>
      <c r="G38" s="42"/>
      <c r="H38" s="36"/>
      <c r="I38" s="41"/>
      <c r="J38" s="42"/>
      <c r="K38" s="36"/>
      <c r="L38" s="41"/>
      <c r="M38" s="41"/>
      <c r="N38" s="40"/>
      <c r="O38" s="39"/>
      <c r="P38" s="55"/>
    </row>
    <row r="39" spans="1:16" ht="12.75" customHeight="1">
      <c r="A39" s="35" t="s">
        <v>6</v>
      </c>
      <c r="B39" s="36"/>
      <c r="C39" s="44"/>
      <c r="D39" s="41"/>
      <c r="E39" s="36"/>
      <c r="F39" s="41"/>
      <c r="G39" s="42"/>
      <c r="H39" s="36"/>
      <c r="I39" s="41"/>
      <c r="J39" s="42"/>
      <c r="K39" s="36"/>
      <c r="L39" s="41"/>
      <c r="M39" s="41"/>
      <c r="N39" s="36"/>
      <c r="O39" s="41"/>
      <c r="P39" s="55"/>
    </row>
    <row r="40" spans="1:16">
      <c r="A40" s="35" t="s">
        <v>7</v>
      </c>
      <c r="B40" s="36"/>
      <c r="C40" s="39"/>
      <c r="D40" s="41"/>
      <c r="E40" s="36"/>
      <c r="F40" s="41"/>
      <c r="G40" s="42"/>
      <c r="H40" s="36"/>
      <c r="I40" s="41"/>
      <c r="J40" s="42"/>
      <c r="K40" s="36"/>
      <c r="L40" s="41"/>
      <c r="M40" s="42"/>
      <c r="N40" s="36"/>
      <c r="O40" s="41"/>
      <c r="P40" s="42"/>
    </row>
    <row r="41" spans="1:16" ht="12.75" customHeight="1">
      <c r="A41" s="49" t="s">
        <v>14</v>
      </c>
      <c r="B41" s="36"/>
      <c r="C41" s="44"/>
      <c r="D41" s="41"/>
      <c r="E41" s="36"/>
      <c r="F41" s="41"/>
      <c r="G41" s="42"/>
      <c r="H41" s="36"/>
      <c r="I41" s="41"/>
      <c r="J41" s="42"/>
      <c r="K41" s="36"/>
      <c r="L41" s="41"/>
      <c r="M41" s="42"/>
      <c r="N41" s="36"/>
      <c r="O41" s="41"/>
      <c r="P41" s="42"/>
    </row>
    <row r="42" spans="1:16">
      <c r="A42" s="49" t="s">
        <v>15</v>
      </c>
      <c r="B42" s="36"/>
      <c r="C42" s="39"/>
      <c r="D42" s="41"/>
      <c r="E42" s="36"/>
      <c r="F42" s="41"/>
      <c r="G42" s="42"/>
      <c r="H42" s="36"/>
      <c r="I42" s="41"/>
      <c r="J42" s="42"/>
      <c r="K42" s="36"/>
      <c r="L42" s="38"/>
      <c r="M42" s="41"/>
      <c r="N42" s="36"/>
      <c r="O42" s="41"/>
      <c r="P42" s="42"/>
    </row>
    <row r="43" spans="1:16" ht="12.75" customHeight="1" thickBot="1">
      <c r="A43" s="25" t="s">
        <v>16</v>
      </c>
      <c r="B43" s="50"/>
      <c r="C43" s="51"/>
      <c r="D43" s="62"/>
      <c r="E43" s="50"/>
      <c r="F43" s="52"/>
      <c r="G43" s="53"/>
      <c r="H43" s="50"/>
      <c r="I43" s="52"/>
      <c r="J43" s="53"/>
      <c r="K43" s="50"/>
      <c r="L43" s="51"/>
      <c r="M43" s="52"/>
      <c r="N43" s="50"/>
      <c r="O43" s="52"/>
      <c r="P43" s="53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5">
    <mergeCell ref="E29:G29"/>
    <mergeCell ref="E30:G30"/>
    <mergeCell ref="E31:G31"/>
    <mergeCell ref="E32:G32"/>
    <mergeCell ref="B28:D28"/>
    <mergeCell ref="E28:G28"/>
    <mergeCell ref="H28:J28"/>
    <mergeCell ref="N26:P26"/>
    <mergeCell ref="B25:D25"/>
    <mergeCell ref="E25:G25"/>
    <mergeCell ref="H25:J25"/>
    <mergeCell ref="K25:M25"/>
    <mergeCell ref="N25:P25"/>
    <mergeCell ref="B26:D26"/>
    <mergeCell ref="E26:G26"/>
    <mergeCell ref="H26:J26"/>
    <mergeCell ref="K26:M26"/>
    <mergeCell ref="K28:M28"/>
    <mergeCell ref="N28:P28"/>
    <mergeCell ref="H29:J29"/>
    <mergeCell ref="H30:J30"/>
    <mergeCell ref="H31:J31"/>
    <mergeCell ref="N30:P30"/>
    <mergeCell ref="H32:J32"/>
    <mergeCell ref="N32:P32"/>
    <mergeCell ref="N31:P31"/>
    <mergeCell ref="K30:M30"/>
    <mergeCell ref="K31:M31"/>
    <mergeCell ref="K33:M33"/>
    <mergeCell ref="B32:D32"/>
    <mergeCell ref="B34:D34"/>
    <mergeCell ref="E33:G33"/>
    <mergeCell ref="K32:M32"/>
    <mergeCell ref="H33:J33"/>
    <mergeCell ref="B33:D33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O40" sqref="O40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46321</v>
      </c>
      <c r="C26" s="113"/>
      <c r="D26" s="113"/>
      <c r="E26" s="112">
        <f>B26+1</f>
        <v>46322</v>
      </c>
      <c r="F26" s="113"/>
      <c r="G26" s="113"/>
      <c r="H26" s="112">
        <f>B26+2</f>
        <v>46323</v>
      </c>
      <c r="I26" s="113"/>
      <c r="J26" s="113"/>
      <c r="K26" s="112">
        <f>B26+3</f>
        <v>46324</v>
      </c>
      <c r="L26" s="113"/>
      <c r="M26" s="114"/>
      <c r="N26" s="112">
        <f>B26+4</f>
        <v>46325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 ht="14.1" customHeight="1">
      <c r="A29" s="35" t="s">
        <v>9</v>
      </c>
      <c r="B29" s="106" t="s">
        <v>97</v>
      </c>
      <c r="C29" s="154"/>
      <c r="D29" s="155"/>
      <c r="E29" s="56"/>
      <c r="F29" s="57"/>
      <c r="G29" s="87"/>
      <c r="H29" s="190" t="s">
        <v>90</v>
      </c>
      <c r="I29" s="57"/>
      <c r="J29" s="151" t="s">
        <v>88</v>
      </c>
      <c r="K29" s="74"/>
      <c r="L29" s="76"/>
      <c r="M29" s="77"/>
      <c r="N29" s="139" t="s">
        <v>74</v>
      </c>
      <c r="O29" s="188"/>
      <c r="P29" s="189"/>
    </row>
    <row r="30" spans="1:16" ht="12.75" customHeight="1">
      <c r="A30" s="35" t="s">
        <v>10</v>
      </c>
      <c r="B30" s="118" t="s">
        <v>92</v>
      </c>
      <c r="C30" s="142"/>
      <c r="D30" s="143"/>
      <c r="E30" s="106" t="s">
        <v>111</v>
      </c>
      <c r="F30" s="154"/>
      <c r="G30" s="154"/>
      <c r="H30" s="190"/>
      <c r="I30" s="85"/>
      <c r="J30" s="183"/>
      <c r="K30" s="106" t="s">
        <v>98</v>
      </c>
      <c r="L30" s="154"/>
      <c r="M30" s="154"/>
      <c r="N30" s="124" t="s">
        <v>92</v>
      </c>
      <c r="O30" s="142"/>
      <c r="P30" s="143"/>
    </row>
    <row r="31" spans="1:16" ht="12.75" customHeight="1">
      <c r="A31" s="35" t="s">
        <v>11</v>
      </c>
      <c r="B31" s="41"/>
      <c r="C31" s="175" t="s">
        <v>90</v>
      </c>
      <c r="D31" s="42"/>
      <c r="E31" s="118" t="s">
        <v>82</v>
      </c>
      <c r="F31" s="142"/>
      <c r="G31" s="142"/>
      <c r="H31" s="190"/>
      <c r="I31" s="85"/>
      <c r="J31" s="183"/>
      <c r="K31" s="118" t="s">
        <v>92</v>
      </c>
      <c r="L31" s="142"/>
      <c r="M31" s="142"/>
      <c r="N31" s="127" t="s">
        <v>83</v>
      </c>
      <c r="O31" s="172" t="s">
        <v>100</v>
      </c>
      <c r="P31" s="42"/>
    </row>
    <row r="32" spans="1:16" ht="12.75" customHeight="1">
      <c r="A32" s="35" t="s">
        <v>0</v>
      </c>
      <c r="B32" s="44"/>
      <c r="C32" s="176"/>
      <c r="D32" s="61"/>
      <c r="E32" s="106" t="s">
        <v>112</v>
      </c>
      <c r="F32" s="154"/>
      <c r="G32" s="154"/>
      <c r="H32" s="190"/>
      <c r="I32" s="85"/>
      <c r="J32" s="183"/>
      <c r="K32" s="167" t="s">
        <v>88</v>
      </c>
      <c r="L32" s="41"/>
      <c r="M32" s="180" t="s">
        <v>83</v>
      </c>
      <c r="N32" s="170"/>
      <c r="O32" s="173"/>
      <c r="P32" s="61"/>
    </row>
    <row r="33" spans="1:16" ht="12.75" customHeight="1">
      <c r="A33" s="35" t="s">
        <v>1</v>
      </c>
      <c r="B33" s="39"/>
      <c r="C33" s="176"/>
      <c r="D33" s="42"/>
      <c r="E33" s="124"/>
      <c r="F33" s="146"/>
      <c r="G33" s="146"/>
      <c r="H33" s="191"/>
      <c r="I33" s="85"/>
      <c r="J33" s="184"/>
      <c r="K33" s="168"/>
      <c r="L33" s="41"/>
      <c r="M33" s="181"/>
      <c r="N33" s="170"/>
      <c r="O33" s="173"/>
      <c r="P33" s="42"/>
    </row>
    <row r="34" spans="1:16" ht="12.75" customHeight="1">
      <c r="A34" s="35" t="s">
        <v>2</v>
      </c>
      <c r="B34" s="41"/>
      <c r="C34" s="176"/>
      <c r="D34" s="42"/>
      <c r="E34" s="118" t="s">
        <v>82</v>
      </c>
      <c r="F34" s="142"/>
      <c r="G34" s="142"/>
      <c r="H34" s="106" t="s">
        <v>72</v>
      </c>
      <c r="I34" s="154"/>
      <c r="J34" s="154"/>
      <c r="K34" s="168"/>
      <c r="L34" s="41"/>
      <c r="M34" s="181"/>
      <c r="N34" s="170"/>
      <c r="O34" s="173"/>
      <c r="P34" s="42"/>
    </row>
    <row r="35" spans="1:16" ht="12.75" customHeight="1">
      <c r="A35" s="35" t="s">
        <v>12</v>
      </c>
      <c r="B35" s="36"/>
      <c r="C35" s="177"/>
      <c r="D35" s="42"/>
      <c r="E35" s="46"/>
      <c r="F35" s="172" t="s">
        <v>88</v>
      </c>
      <c r="G35" s="185" t="s">
        <v>90</v>
      </c>
      <c r="H35" s="118" t="s">
        <v>84</v>
      </c>
      <c r="I35" s="142"/>
      <c r="J35" s="142"/>
      <c r="K35" s="168"/>
      <c r="L35" s="38"/>
      <c r="M35" s="181"/>
      <c r="N35" s="171"/>
      <c r="O35" s="174"/>
      <c r="P35" s="42"/>
    </row>
    <row r="36" spans="1:16" ht="12.75" customHeight="1">
      <c r="A36" s="35" t="s">
        <v>3</v>
      </c>
      <c r="B36" s="46"/>
      <c r="C36" s="41"/>
      <c r="D36" s="61"/>
      <c r="E36" s="36"/>
      <c r="F36" s="178"/>
      <c r="G36" s="186"/>
      <c r="H36" s="106" t="s">
        <v>73</v>
      </c>
      <c r="I36" s="154"/>
      <c r="J36" s="154"/>
      <c r="K36" s="169"/>
      <c r="L36" s="41"/>
      <c r="M36" s="182"/>
      <c r="N36" s="88"/>
      <c r="O36" s="1"/>
      <c r="P36" s="61"/>
    </row>
    <row r="37" spans="1:16" ht="12.75" customHeight="1">
      <c r="A37" s="35" t="s">
        <v>4</v>
      </c>
      <c r="B37" s="36"/>
      <c r="C37" s="41"/>
      <c r="D37" s="55"/>
      <c r="E37" s="36"/>
      <c r="F37" s="178"/>
      <c r="G37" s="186"/>
      <c r="H37" s="118" t="s">
        <v>84</v>
      </c>
      <c r="I37" s="142"/>
      <c r="J37" s="142"/>
      <c r="K37" s="36"/>
      <c r="L37" s="41"/>
      <c r="M37" s="78"/>
      <c r="N37" s="88"/>
      <c r="O37" s="1"/>
      <c r="P37" s="55"/>
    </row>
    <row r="38" spans="1:16" ht="12.75" customHeight="1">
      <c r="A38" s="35" t="s">
        <v>5</v>
      </c>
      <c r="B38" s="36"/>
      <c r="C38" s="41"/>
      <c r="D38" s="41"/>
      <c r="E38" s="36"/>
      <c r="F38" s="178"/>
      <c r="G38" s="186"/>
      <c r="H38" s="86"/>
      <c r="I38" s="41"/>
      <c r="J38" s="78"/>
      <c r="K38" s="36"/>
      <c r="L38" s="38"/>
      <c r="M38" s="78"/>
      <c r="N38" s="88"/>
      <c r="O38" s="1"/>
      <c r="P38" s="42"/>
    </row>
    <row r="39" spans="1:16" ht="12.75" customHeight="1">
      <c r="A39" s="35" t="s">
        <v>6</v>
      </c>
      <c r="B39" s="36"/>
      <c r="C39" s="38"/>
      <c r="D39" s="55"/>
      <c r="E39" s="36"/>
      <c r="F39" s="179"/>
      <c r="G39" s="187"/>
      <c r="H39" s="36"/>
      <c r="I39" s="41"/>
      <c r="J39" s="78"/>
      <c r="K39" s="36"/>
      <c r="L39" s="38"/>
      <c r="M39" s="78"/>
      <c r="N39" s="36"/>
      <c r="O39" s="41"/>
      <c r="P39" s="61"/>
    </row>
    <row r="40" spans="1:16">
      <c r="A40" s="35" t="s">
        <v>7</v>
      </c>
      <c r="B40" s="36"/>
      <c r="C40" s="38"/>
      <c r="D40" s="55"/>
      <c r="E40" s="46"/>
      <c r="F40" s="48"/>
      <c r="G40" s="42"/>
      <c r="H40" s="36"/>
      <c r="I40" s="38"/>
      <c r="J40" s="41"/>
      <c r="K40" s="36"/>
      <c r="L40" s="38"/>
      <c r="M40" s="78"/>
      <c r="N40" s="36"/>
      <c r="O40" s="41"/>
      <c r="P40" s="55"/>
    </row>
    <row r="41" spans="1:16" ht="12.75" customHeight="1">
      <c r="A41" s="49" t="s">
        <v>14</v>
      </c>
      <c r="B41" s="36"/>
      <c r="C41" s="41"/>
      <c r="D41" s="42"/>
      <c r="E41" s="36"/>
      <c r="F41" s="41"/>
      <c r="G41" s="42"/>
      <c r="H41" s="36"/>
      <c r="I41" s="38"/>
      <c r="J41" s="41"/>
      <c r="K41" s="36"/>
      <c r="L41" s="38"/>
      <c r="M41" s="78"/>
      <c r="N41" s="88"/>
      <c r="O41" s="1"/>
      <c r="P41" s="55"/>
    </row>
    <row r="42" spans="1:16">
      <c r="A42" s="49" t="s">
        <v>15</v>
      </c>
      <c r="B42" s="36"/>
      <c r="C42" s="38"/>
      <c r="D42" s="41"/>
      <c r="E42" s="36"/>
      <c r="F42" s="38"/>
      <c r="G42" s="41"/>
      <c r="H42" s="36"/>
      <c r="I42" s="38"/>
      <c r="J42" s="41"/>
      <c r="K42" s="36"/>
      <c r="L42" s="38"/>
      <c r="M42" s="78"/>
      <c r="N42" s="88"/>
      <c r="O42" s="1"/>
      <c r="P42" s="42"/>
    </row>
    <row r="43" spans="1:16" ht="12.75" customHeight="1" thickBot="1">
      <c r="A43" s="25" t="s">
        <v>16</v>
      </c>
      <c r="B43" s="50"/>
      <c r="C43" s="51"/>
      <c r="D43" s="52"/>
      <c r="E43" s="50"/>
      <c r="F43" s="51"/>
      <c r="G43" s="52"/>
      <c r="H43" s="50"/>
      <c r="I43" s="51"/>
      <c r="J43" s="52"/>
      <c r="K43" s="50"/>
      <c r="L43" s="51"/>
      <c r="M43" s="79"/>
      <c r="N43" s="89"/>
      <c r="O43" s="5"/>
      <c r="P43" s="80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9">
    <mergeCell ref="B29:D29"/>
    <mergeCell ref="H29:H33"/>
    <mergeCell ref="B28:D28"/>
    <mergeCell ref="E28:G28"/>
    <mergeCell ref="H28:J28"/>
    <mergeCell ref="E33:G33"/>
    <mergeCell ref="E31:G31"/>
    <mergeCell ref="E32:G32"/>
    <mergeCell ref="E30:G30"/>
    <mergeCell ref="B26:D26"/>
    <mergeCell ref="E26:G26"/>
    <mergeCell ref="H26:J26"/>
    <mergeCell ref="K26:M26"/>
    <mergeCell ref="B25:D25"/>
    <mergeCell ref="E25:G25"/>
    <mergeCell ref="H25:J25"/>
    <mergeCell ref="K25:M25"/>
    <mergeCell ref="N25:P25"/>
    <mergeCell ref="K28:M28"/>
    <mergeCell ref="N28:P28"/>
    <mergeCell ref="N30:P30"/>
    <mergeCell ref="N29:P29"/>
    <mergeCell ref="N26:P26"/>
    <mergeCell ref="K32:K36"/>
    <mergeCell ref="N31:N35"/>
    <mergeCell ref="O31:O35"/>
    <mergeCell ref="C31:C35"/>
    <mergeCell ref="K30:M30"/>
    <mergeCell ref="K31:M31"/>
    <mergeCell ref="F35:F39"/>
    <mergeCell ref="M32:M36"/>
    <mergeCell ref="B30:D30"/>
    <mergeCell ref="H34:J34"/>
    <mergeCell ref="H35:J35"/>
    <mergeCell ref="H36:J36"/>
    <mergeCell ref="H37:J37"/>
    <mergeCell ref="J29:J33"/>
    <mergeCell ref="E34:G34"/>
    <mergeCell ref="G35:G39"/>
  </mergeCells>
  <pageMargins left="0.35433070866141736" right="0.27559055118110237" top="0.51181102362204722" bottom="0.59055118110236227" header="0.51181102362204722" footer="0.74803149606299213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46328</v>
      </c>
      <c r="C26" s="113"/>
      <c r="D26" s="113"/>
      <c r="E26" s="112">
        <f>B26+1</f>
        <v>46329</v>
      </c>
      <c r="F26" s="113"/>
      <c r="G26" s="113"/>
      <c r="H26" s="112">
        <f>B26+2</f>
        <v>46330</v>
      </c>
      <c r="I26" s="113"/>
      <c r="J26" s="113"/>
      <c r="K26" s="112">
        <f>B26+3</f>
        <v>46331</v>
      </c>
      <c r="L26" s="113"/>
      <c r="M26" s="114"/>
      <c r="N26" s="112">
        <f>B26+4</f>
        <v>46332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 ht="12.75" customHeight="1">
      <c r="A29" s="35" t="s">
        <v>9</v>
      </c>
      <c r="B29" s="106" t="s">
        <v>99</v>
      </c>
      <c r="C29" s="107"/>
      <c r="D29" s="108"/>
      <c r="E29" s="56"/>
      <c r="F29" s="57"/>
      <c r="G29" s="58"/>
      <c r="H29" s="56"/>
      <c r="I29" s="57"/>
      <c r="J29" s="58"/>
      <c r="K29" s="56"/>
      <c r="L29" s="57"/>
      <c r="M29" s="58"/>
      <c r="N29" s="56"/>
      <c r="O29" s="57"/>
      <c r="P29" s="58"/>
    </row>
    <row r="30" spans="1:16" ht="12.75" customHeight="1">
      <c r="A30" s="35" t="s">
        <v>10</v>
      </c>
      <c r="B30" s="118" t="s">
        <v>113</v>
      </c>
      <c r="C30" s="119"/>
      <c r="D30" s="120"/>
      <c r="E30" s="106" t="s">
        <v>75</v>
      </c>
      <c r="F30" s="107"/>
      <c r="G30" s="108"/>
      <c r="H30" s="195" t="s">
        <v>100</v>
      </c>
      <c r="I30" s="121" t="s">
        <v>121</v>
      </c>
      <c r="J30" s="61"/>
      <c r="K30" s="43"/>
      <c r="L30" s="44"/>
      <c r="M30" s="109" t="s">
        <v>121</v>
      </c>
      <c r="N30" s="43"/>
      <c r="O30" s="44"/>
      <c r="P30" s="63"/>
    </row>
    <row r="31" spans="1:16" ht="12.75" customHeight="1">
      <c r="A31" s="35" t="s">
        <v>11</v>
      </c>
      <c r="B31" s="46"/>
      <c r="C31" s="121" t="s">
        <v>83</v>
      </c>
      <c r="D31" s="92"/>
      <c r="E31" s="118" t="s">
        <v>114</v>
      </c>
      <c r="F31" s="119"/>
      <c r="G31" s="120"/>
      <c r="H31" s="196"/>
      <c r="I31" s="122"/>
      <c r="J31" s="41"/>
      <c r="K31" s="43"/>
      <c r="L31" s="44"/>
      <c r="M31" s="192"/>
      <c r="N31" s="43"/>
      <c r="O31" s="44"/>
      <c r="P31" s="63"/>
    </row>
    <row r="32" spans="1:16" ht="12.75" customHeight="1">
      <c r="A32" s="35" t="s">
        <v>0</v>
      </c>
      <c r="B32" s="36"/>
      <c r="C32" s="133"/>
      <c r="D32" s="93"/>
      <c r="E32" s="127" t="s">
        <v>121</v>
      </c>
      <c r="F32" s="65"/>
      <c r="G32" s="151" t="s">
        <v>100</v>
      </c>
      <c r="H32" s="196"/>
      <c r="I32" s="122"/>
      <c r="J32" s="41"/>
      <c r="K32" s="64"/>
      <c r="L32" s="65"/>
      <c r="M32" s="192"/>
      <c r="N32" s="64"/>
      <c r="O32" s="65"/>
      <c r="P32" s="66"/>
    </row>
    <row r="33" spans="1:16" ht="12.75" customHeight="1">
      <c r="A33" s="35" t="s">
        <v>1</v>
      </c>
      <c r="B33" s="36"/>
      <c r="C33" s="133"/>
      <c r="D33" s="41"/>
      <c r="E33" s="170"/>
      <c r="F33" s="41"/>
      <c r="G33" s="192"/>
      <c r="H33" s="196"/>
      <c r="I33" s="122"/>
      <c r="J33" s="41"/>
      <c r="K33" s="36"/>
      <c r="L33" s="41"/>
      <c r="M33" s="192"/>
      <c r="N33" s="36"/>
      <c r="O33" s="41"/>
      <c r="P33" s="42"/>
    </row>
    <row r="34" spans="1:16" ht="12.75" customHeight="1">
      <c r="A34" s="35" t="s">
        <v>2</v>
      </c>
      <c r="B34" s="36"/>
      <c r="C34" s="133"/>
      <c r="D34" s="41"/>
      <c r="E34" s="170"/>
      <c r="F34" s="41"/>
      <c r="G34" s="192"/>
      <c r="H34" s="196"/>
      <c r="I34" s="123"/>
      <c r="J34" s="41"/>
      <c r="K34" s="36"/>
      <c r="L34" s="41"/>
      <c r="M34" s="193"/>
      <c r="N34" s="36"/>
      <c r="O34" s="41"/>
      <c r="P34" s="42"/>
    </row>
    <row r="35" spans="1:16" ht="12.75" customHeight="1">
      <c r="A35" s="35" t="s">
        <v>12</v>
      </c>
      <c r="B35" s="36"/>
      <c r="C35" s="134"/>
      <c r="D35" s="42"/>
      <c r="E35" s="170"/>
      <c r="F35" s="41"/>
      <c r="G35" s="192"/>
      <c r="H35" s="106" t="s">
        <v>76</v>
      </c>
      <c r="I35" s="154"/>
      <c r="J35" s="155"/>
      <c r="K35" s="106" t="s">
        <v>77</v>
      </c>
      <c r="L35" s="107"/>
      <c r="M35" s="197"/>
      <c r="N35" s="36"/>
      <c r="O35" s="41"/>
      <c r="P35" s="42"/>
    </row>
    <row r="36" spans="1:16" ht="12.75" customHeight="1">
      <c r="A36" s="35" t="s">
        <v>3</v>
      </c>
      <c r="B36" s="90"/>
      <c r="C36" s="91"/>
      <c r="D36" s="42"/>
      <c r="E36" s="170"/>
      <c r="F36" s="41"/>
      <c r="G36" s="193"/>
      <c r="H36" s="118" t="s">
        <v>114</v>
      </c>
      <c r="I36" s="142"/>
      <c r="J36" s="143"/>
      <c r="K36" s="118" t="s">
        <v>92</v>
      </c>
      <c r="L36" s="125"/>
      <c r="M36" s="120"/>
      <c r="N36" s="36"/>
      <c r="O36" s="41"/>
      <c r="P36" s="42"/>
    </row>
    <row r="37" spans="1:16" ht="12.75" customHeight="1">
      <c r="A37" s="35" t="s">
        <v>4</v>
      </c>
      <c r="B37" s="90"/>
      <c r="C37" s="91"/>
      <c r="D37" s="42"/>
      <c r="E37" s="36"/>
      <c r="F37" s="41"/>
      <c r="G37" s="42"/>
      <c r="H37" s="36"/>
      <c r="I37" s="38"/>
      <c r="J37" s="41"/>
      <c r="K37" s="106" t="s">
        <v>80</v>
      </c>
      <c r="L37" s="107"/>
      <c r="M37" s="108"/>
      <c r="N37" s="36"/>
      <c r="O37" s="41"/>
      <c r="P37" s="42"/>
    </row>
    <row r="38" spans="1:16" ht="12.75" customHeight="1">
      <c r="A38" s="35" t="s">
        <v>5</v>
      </c>
      <c r="B38" s="36"/>
      <c r="C38" s="41"/>
      <c r="D38" s="42"/>
      <c r="E38" s="36"/>
      <c r="F38" s="41"/>
      <c r="G38" s="42"/>
      <c r="H38" s="36"/>
      <c r="I38" s="38"/>
      <c r="J38" s="41"/>
      <c r="K38" s="194" t="s">
        <v>92</v>
      </c>
      <c r="L38" s="119"/>
      <c r="M38" s="126"/>
      <c r="N38" s="36"/>
      <c r="O38" s="41"/>
      <c r="P38" s="42"/>
    </row>
    <row r="39" spans="1:16" ht="12.75" customHeight="1">
      <c r="A39" s="35" t="s">
        <v>6</v>
      </c>
      <c r="B39" s="36"/>
      <c r="C39" s="41"/>
      <c r="D39" s="42"/>
      <c r="E39" s="36"/>
      <c r="F39" s="41"/>
      <c r="G39" s="42"/>
      <c r="H39" s="36"/>
      <c r="I39" s="38"/>
      <c r="J39" s="41"/>
      <c r="K39" s="36"/>
      <c r="L39" s="41"/>
      <c r="M39" s="42"/>
      <c r="N39" s="36"/>
      <c r="O39" s="41"/>
      <c r="P39" s="42"/>
    </row>
    <row r="40" spans="1:16">
      <c r="A40" s="35" t="s">
        <v>7</v>
      </c>
      <c r="B40" s="36"/>
      <c r="C40" s="41"/>
      <c r="D40" s="42"/>
      <c r="E40" s="36"/>
      <c r="F40" s="41"/>
      <c r="G40" s="42"/>
      <c r="H40" s="36"/>
      <c r="I40" s="38"/>
      <c r="J40" s="41"/>
      <c r="K40" s="36"/>
      <c r="L40" s="41"/>
      <c r="M40" s="42"/>
      <c r="N40" s="36"/>
      <c r="O40" s="41"/>
      <c r="P40" s="42"/>
    </row>
    <row r="41" spans="1:16" ht="12.75" customHeight="1">
      <c r="A41" s="49" t="s">
        <v>14</v>
      </c>
      <c r="B41" s="36"/>
      <c r="C41" s="41"/>
      <c r="D41" s="42"/>
      <c r="E41" s="36"/>
      <c r="F41" s="41"/>
      <c r="G41" s="42"/>
      <c r="H41" s="36"/>
      <c r="I41" s="38"/>
      <c r="J41" s="41"/>
      <c r="K41" s="36"/>
      <c r="L41" s="41"/>
      <c r="M41" s="42"/>
      <c r="N41" s="36"/>
      <c r="O41" s="41"/>
      <c r="P41" s="42"/>
    </row>
    <row r="42" spans="1:16">
      <c r="A42" s="49" t="s">
        <v>15</v>
      </c>
      <c r="B42" s="36"/>
      <c r="C42" s="41"/>
      <c r="D42" s="42"/>
      <c r="E42" s="36"/>
      <c r="F42" s="41"/>
      <c r="G42" s="42"/>
      <c r="H42" s="36"/>
      <c r="I42" s="38"/>
      <c r="J42" s="41"/>
      <c r="K42" s="36"/>
      <c r="L42" s="41"/>
      <c r="M42" s="42"/>
      <c r="N42" s="36"/>
      <c r="O42" s="41"/>
      <c r="P42" s="42"/>
    </row>
    <row r="43" spans="1:16" ht="12.75" customHeight="1" thickBot="1">
      <c r="A43" s="25" t="s">
        <v>16</v>
      </c>
      <c r="B43" s="50"/>
      <c r="C43" s="52"/>
      <c r="D43" s="53"/>
      <c r="E43" s="50"/>
      <c r="F43" s="52"/>
      <c r="G43" s="53"/>
      <c r="H43" s="50"/>
      <c r="I43" s="51"/>
      <c r="J43" s="52"/>
      <c r="K43" s="50"/>
      <c r="L43" s="52"/>
      <c r="M43" s="53"/>
      <c r="N43" s="50"/>
      <c r="O43" s="52"/>
      <c r="P43" s="53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1">
    <mergeCell ref="K37:M37"/>
    <mergeCell ref="K38:M38"/>
    <mergeCell ref="M30:M34"/>
    <mergeCell ref="N25:P25"/>
    <mergeCell ref="N26:P26"/>
    <mergeCell ref="K35:M35"/>
    <mergeCell ref="K36:M36"/>
    <mergeCell ref="B26:D26"/>
    <mergeCell ref="E26:G26"/>
    <mergeCell ref="H26:J26"/>
    <mergeCell ref="K26:M26"/>
    <mergeCell ref="B25:D25"/>
    <mergeCell ref="E25:G25"/>
    <mergeCell ref="H25:J25"/>
    <mergeCell ref="K25:M25"/>
    <mergeCell ref="E30:G30"/>
    <mergeCell ref="N28:P28"/>
    <mergeCell ref="K28:M28"/>
    <mergeCell ref="B29:D29"/>
    <mergeCell ref="G32:G36"/>
    <mergeCell ref="B30:D30"/>
    <mergeCell ref="C31:C35"/>
    <mergeCell ref="B28:D28"/>
    <mergeCell ref="E28:G28"/>
    <mergeCell ref="E32:E36"/>
    <mergeCell ref="H28:J28"/>
    <mergeCell ref="E31:G31"/>
    <mergeCell ref="H35:J35"/>
    <mergeCell ref="H36:J36"/>
    <mergeCell ref="H30:H34"/>
    <mergeCell ref="I30:I34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7"/>
      <c r="B25" s="130" t="s">
        <v>42</v>
      </c>
      <c r="C25" s="131"/>
      <c r="D25" s="131"/>
      <c r="E25" s="130" t="s">
        <v>43</v>
      </c>
      <c r="F25" s="131"/>
      <c r="G25" s="131"/>
      <c r="H25" s="130" t="s">
        <v>44</v>
      </c>
      <c r="I25" s="131"/>
      <c r="J25" s="131"/>
      <c r="K25" s="130" t="s">
        <v>45</v>
      </c>
      <c r="L25" s="131"/>
      <c r="M25" s="132"/>
      <c r="N25" s="130" t="s">
        <v>46</v>
      </c>
      <c r="O25" s="131"/>
      <c r="P25" s="132"/>
    </row>
    <row r="26" spans="1:16">
      <c r="A26" s="28" t="s">
        <v>13</v>
      </c>
      <c r="B26" s="112">
        <v>46335</v>
      </c>
      <c r="C26" s="113"/>
      <c r="D26" s="113"/>
      <c r="E26" s="112">
        <f>B26+1</f>
        <v>46336</v>
      </c>
      <c r="F26" s="113"/>
      <c r="G26" s="113"/>
      <c r="H26" s="112">
        <f>B26+2</f>
        <v>46337</v>
      </c>
      <c r="I26" s="113"/>
      <c r="J26" s="113"/>
      <c r="K26" s="112">
        <f>B26+3</f>
        <v>46338</v>
      </c>
      <c r="L26" s="113"/>
      <c r="M26" s="114"/>
      <c r="N26" s="112">
        <f>B26+4</f>
        <v>46339</v>
      </c>
      <c r="O26" s="113"/>
      <c r="P26" s="114"/>
    </row>
    <row r="27" spans="1:16">
      <c r="A27" s="29" t="s">
        <v>48</v>
      </c>
      <c r="B27" s="30" t="s">
        <v>49</v>
      </c>
      <c r="C27" s="31" t="s">
        <v>50</v>
      </c>
      <c r="D27" s="32" t="s">
        <v>51</v>
      </c>
      <c r="E27" s="30" t="s">
        <v>49</v>
      </c>
      <c r="F27" s="31" t="s">
        <v>50</v>
      </c>
      <c r="G27" s="32" t="s">
        <v>51</v>
      </c>
      <c r="H27" s="30" t="s">
        <v>49</v>
      </c>
      <c r="I27" s="31" t="s">
        <v>50</v>
      </c>
      <c r="J27" s="32" t="s">
        <v>51</v>
      </c>
      <c r="K27" s="30" t="s">
        <v>49</v>
      </c>
      <c r="L27" s="31" t="s">
        <v>50</v>
      </c>
      <c r="M27" s="32" t="s">
        <v>51</v>
      </c>
      <c r="N27" s="30" t="s">
        <v>49</v>
      </c>
      <c r="O27" s="32" t="s">
        <v>50</v>
      </c>
      <c r="P27" s="33" t="s">
        <v>51</v>
      </c>
    </row>
    <row r="28" spans="1:16" ht="13.5" thickBot="1">
      <c r="A28" s="34"/>
      <c r="B28" s="115" t="s">
        <v>8</v>
      </c>
      <c r="C28" s="116"/>
      <c r="D28" s="116"/>
      <c r="E28" s="115" t="s">
        <v>8</v>
      </c>
      <c r="F28" s="116"/>
      <c r="G28" s="116"/>
      <c r="H28" s="115" t="s">
        <v>8</v>
      </c>
      <c r="I28" s="116"/>
      <c r="J28" s="116"/>
      <c r="K28" s="115" t="s">
        <v>8</v>
      </c>
      <c r="L28" s="116"/>
      <c r="M28" s="117"/>
      <c r="N28" s="115" t="s">
        <v>8</v>
      </c>
      <c r="O28" s="116"/>
      <c r="P28" s="117"/>
    </row>
    <row r="29" spans="1:16" ht="12.75" customHeight="1">
      <c r="A29" s="35" t="s">
        <v>9</v>
      </c>
      <c r="B29" s="56"/>
      <c r="C29" s="57"/>
      <c r="D29" s="58"/>
      <c r="E29" s="56"/>
      <c r="F29" s="57"/>
      <c r="G29" s="58"/>
      <c r="H29" s="56"/>
      <c r="I29" s="57"/>
      <c r="J29" s="58"/>
      <c r="K29" s="56"/>
      <c r="L29" s="57"/>
      <c r="M29" s="58"/>
      <c r="N29" s="56"/>
      <c r="O29" s="57"/>
      <c r="P29" s="58"/>
    </row>
    <row r="30" spans="1:16">
      <c r="A30" s="35" t="s">
        <v>10</v>
      </c>
      <c r="B30" s="59"/>
      <c r="C30" s="60"/>
      <c r="D30" s="61"/>
      <c r="E30" s="204" t="s">
        <v>79</v>
      </c>
      <c r="F30" s="205"/>
      <c r="G30" s="206"/>
      <c r="H30" s="59"/>
      <c r="I30" s="60"/>
      <c r="J30" s="61"/>
      <c r="K30" s="59"/>
      <c r="L30" s="60"/>
      <c r="M30" s="61"/>
      <c r="N30" s="43"/>
      <c r="O30" s="44"/>
      <c r="P30" s="63"/>
    </row>
    <row r="31" spans="1:16" ht="12.75" customHeight="1">
      <c r="A31" s="35" t="s">
        <v>11</v>
      </c>
      <c r="B31" s="36"/>
      <c r="C31" s="38"/>
      <c r="D31" s="41"/>
      <c r="E31" s="36"/>
      <c r="F31" s="38"/>
      <c r="G31" s="41"/>
      <c r="H31" s="36"/>
      <c r="I31" s="38"/>
      <c r="J31" s="41"/>
      <c r="K31" s="36"/>
      <c r="L31" s="41"/>
      <c r="M31" s="42"/>
      <c r="N31" s="43"/>
      <c r="O31" s="44"/>
      <c r="P31" s="63"/>
    </row>
    <row r="32" spans="1:16">
      <c r="A32" s="35" t="s">
        <v>0</v>
      </c>
      <c r="B32" s="36"/>
      <c r="C32" s="38"/>
      <c r="D32" s="41"/>
      <c r="E32" s="36"/>
      <c r="F32" s="38"/>
      <c r="G32" s="41"/>
      <c r="H32" s="36"/>
      <c r="I32" s="38"/>
      <c r="J32" s="41"/>
      <c r="K32" s="36"/>
      <c r="L32" s="41"/>
      <c r="M32" s="42"/>
      <c r="N32" s="64"/>
      <c r="O32" s="65"/>
      <c r="P32" s="66"/>
    </row>
    <row r="33" spans="1:16" ht="12.75" customHeight="1">
      <c r="A33" s="35" t="s">
        <v>1</v>
      </c>
      <c r="B33" s="201" t="s">
        <v>78</v>
      </c>
      <c r="C33" s="202"/>
      <c r="D33" s="203"/>
      <c r="E33" s="36"/>
      <c r="F33" s="38"/>
      <c r="G33" s="41"/>
      <c r="H33" s="36"/>
      <c r="I33" s="38"/>
      <c r="J33" s="41"/>
      <c r="K33" s="36"/>
      <c r="L33" s="41"/>
      <c r="M33" s="42"/>
      <c r="N33" s="36"/>
      <c r="O33" s="41"/>
      <c r="P33" s="42"/>
    </row>
    <row r="34" spans="1:16" ht="12.75" customHeight="1">
      <c r="A34" s="35" t="s">
        <v>2</v>
      </c>
      <c r="B34" s="124"/>
      <c r="C34" s="146"/>
      <c r="D34" s="146"/>
      <c r="E34" s="36"/>
      <c r="F34" s="38"/>
      <c r="G34" s="41"/>
      <c r="H34" s="36"/>
      <c r="I34" s="38"/>
      <c r="J34" s="41"/>
      <c r="K34" s="36"/>
      <c r="L34" s="41"/>
      <c r="M34" s="42"/>
      <c r="N34" s="36"/>
      <c r="O34" s="41"/>
      <c r="P34" s="42"/>
    </row>
    <row r="35" spans="1:16" ht="12.75" customHeight="1">
      <c r="A35" s="35" t="s">
        <v>12</v>
      </c>
      <c r="B35" s="198" t="s">
        <v>86</v>
      </c>
      <c r="C35" s="199"/>
      <c r="D35" s="200"/>
      <c r="E35" s="36"/>
      <c r="F35" s="38"/>
      <c r="G35" s="41"/>
      <c r="H35" s="36"/>
      <c r="I35" s="38"/>
      <c r="J35" s="41"/>
      <c r="K35" s="36"/>
      <c r="L35" s="41"/>
      <c r="M35" s="42"/>
      <c r="N35" s="36"/>
      <c r="O35" s="41"/>
      <c r="P35" s="42"/>
    </row>
    <row r="36" spans="1:16">
      <c r="A36" s="35" t="s">
        <v>3</v>
      </c>
      <c r="B36" s="36"/>
      <c r="C36" s="38"/>
      <c r="D36" s="41"/>
      <c r="E36" s="46"/>
      <c r="F36" s="47"/>
      <c r="G36" s="48"/>
      <c r="H36" s="46"/>
      <c r="I36" s="47"/>
      <c r="J36" s="48"/>
      <c r="K36" s="36"/>
      <c r="L36" s="41"/>
      <c r="M36" s="42"/>
      <c r="N36" s="36"/>
      <c r="O36" s="41"/>
      <c r="P36" s="42"/>
    </row>
    <row r="37" spans="1:16" ht="12.75" customHeight="1">
      <c r="A37" s="35" t="s">
        <v>4</v>
      </c>
      <c r="B37" s="46"/>
      <c r="C37" s="47"/>
      <c r="D37" s="48"/>
      <c r="E37" s="36"/>
      <c r="F37" s="38"/>
      <c r="G37" s="41"/>
      <c r="H37" s="36"/>
      <c r="I37" s="38"/>
      <c r="J37" s="41"/>
      <c r="K37" s="36"/>
      <c r="L37" s="41"/>
      <c r="M37" s="42"/>
      <c r="N37" s="36"/>
      <c r="O37" s="41"/>
      <c r="P37" s="42"/>
    </row>
    <row r="38" spans="1:16" ht="12.75" customHeight="1">
      <c r="A38" s="35" t="s">
        <v>5</v>
      </c>
      <c r="B38" s="36"/>
      <c r="C38" s="38"/>
      <c r="D38" s="41"/>
      <c r="E38" s="36"/>
      <c r="F38" s="38"/>
      <c r="G38" s="41"/>
      <c r="H38" s="36"/>
      <c r="I38" s="38"/>
      <c r="J38" s="41"/>
      <c r="K38" s="36"/>
      <c r="L38" s="41"/>
      <c r="M38" s="42"/>
      <c r="N38" s="36"/>
      <c r="O38" s="41"/>
      <c r="P38" s="42"/>
    </row>
    <row r="39" spans="1:16" ht="12.75" customHeight="1">
      <c r="A39" s="35" t="s">
        <v>6</v>
      </c>
      <c r="B39" s="36"/>
      <c r="C39" s="38"/>
      <c r="D39" s="41"/>
      <c r="E39" s="36"/>
      <c r="F39" s="38"/>
      <c r="G39" s="41"/>
      <c r="H39" s="36"/>
      <c r="I39" s="38"/>
      <c r="J39" s="41"/>
      <c r="K39" s="36"/>
      <c r="L39" s="41"/>
      <c r="M39" s="42"/>
      <c r="N39" s="36"/>
      <c r="O39" s="41"/>
      <c r="P39" s="42"/>
    </row>
    <row r="40" spans="1:16">
      <c r="A40" s="35" t="s">
        <v>7</v>
      </c>
      <c r="B40" s="36"/>
      <c r="C40" s="38"/>
      <c r="D40" s="41"/>
      <c r="E40" s="36"/>
      <c r="F40" s="38"/>
      <c r="G40" s="41"/>
      <c r="H40" s="36"/>
      <c r="I40" s="38"/>
      <c r="J40" s="41"/>
      <c r="K40" s="36"/>
      <c r="L40" s="41"/>
      <c r="M40" s="42"/>
      <c r="N40" s="36"/>
      <c r="O40" s="41"/>
      <c r="P40" s="42"/>
    </row>
    <row r="41" spans="1:16" ht="12.75" customHeight="1">
      <c r="A41" s="49" t="s">
        <v>14</v>
      </c>
      <c r="B41" s="36"/>
      <c r="C41" s="38"/>
      <c r="D41" s="41"/>
      <c r="E41" s="36"/>
      <c r="F41" s="38"/>
      <c r="G41" s="41"/>
      <c r="H41" s="36"/>
      <c r="I41" s="38"/>
      <c r="J41" s="41"/>
      <c r="K41" s="36"/>
      <c r="L41" s="41"/>
      <c r="M41" s="42"/>
      <c r="N41" s="36"/>
      <c r="O41" s="41"/>
      <c r="P41" s="42"/>
    </row>
    <row r="42" spans="1:16">
      <c r="A42" s="49" t="s">
        <v>15</v>
      </c>
      <c r="B42" s="36"/>
      <c r="C42" s="38"/>
      <c r="D42" s="41"/>
      <c r="E42" s="36"/>
      <c r="F42" s="38"/>
      <c r="G42" s="41"/>
      <c r="H42" s="36"/>
      <c r="I42" s="38"/>
      <c r="J42" s="41"/>
      <c r="K42" s="36"/>
      <c r="L42" s="41"/>
      <c r="M42" s="42"/>
      <c r="N42" s="36"/>
      <c r="O42" s="41"/>
      <c r="P42" s="42"/>
    </row>
    <row r="43" spans="1:16" ht="12.75" customHeight="1" thickBot="1">
      <c r="A43" s="25" t="s">
        <v>16</v>
      </c>
      <c r="B43" s="50"/>
      <c r="C43" s="51"/>
      <c r="D43" s="52"/>
      <c r="E43" s="50"/>
      <c r="F43" s="51"/>
      <c r="G43" s="52"/>
      <c r="H43" s="50"/>
      <c r="I43" s="51"/>
      <c r="J43" s="52"/>
      <c r="K43" s="50"/>
      <c r="L43" s="52"/>
      <c r="M43" s="53"/>
      <c r="N43" s="50"/>
      <c r="O43" s="52"/>
      <c r="P43" s="53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19">
    <mergeCell ref="B25:D25"/>
    <mergeCell ref="E25:G25"/>
    <mergeCell ref="H25:J25"/>
    <mergeCell ref="H26:J26"/>
    <mergeCell ref="B26:D26"/>
    <mergeCell ref="E26:G26"/>
    <mergeCell ref="K25:M25"/>
    <mergeCell ref="N25:P25"/>
    <mergeCell ref="N28:P28"/>
    <mergeCell ref="K26:M26"/>
    <mergeCell ref="N26:P26"/>
    <mergeCell ref="K28:M28"/>
    <mergeCell ref="H28:J28"/>
    <mergeCell ref="B35:D35"/>
    <mergeCell ref="B33:D33"/>
    <mergeCell ref="E30:G30"/>
    <mergeCell ref="B28:D28"/>
    <mergeCell ref="E28:G28"/>
    <mergeCell ref="B34:D34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Predmet</vt:lpstr>
      <vt:lpstr>Tjedan 1</vt:lpstr>
      <vt:lpstr>Tjedan 2</vt:lpstr>
      <vt:lpstr>Tjedan 3</vt:lpstr>
      <vt:lpstr>Tjedan 4</vt:lpstr>
      <vt:lpstr>Tjedan 5</vt:lpstr>
      <vt:lpstr>Tjedan 6</vt:lpstr>
      <vt:lpstr>Tjedan 7</vt:lpstr>
      <vt:lpstr>'Tjedan 1'!Print_Area</vt:lpstr>
      <vt:lpstr>'Tjedan 2'!Print_Area</vt:lpstr>
      <vt:lpstr>'Tjedan 3'!Print_Area</vt:lpstr>
      <vt:lpstr>'Tjedan 4'!Print_Area</vt:lpstr>
      <vt:lpstr>'Tjedan 5'!Print_Area</vt:lpstr>
      <vt:lpstr>'Tjedan 6'!Print_Area</vt:lpstr>
      <vt:lpstr>'Tjedan 7'!Print_Area</vt:lpstr>
    </vt:vector>
  </TitlesOfParts>
  <Company>MEFST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Vilovic</dc:creator>
  <cp:lastModifiedBy>Zoran Valić</cp:lastModifiedBy>
  <cp:lastPrinted>2026-09-22T08:44:16Z</cp:lastPrinted>
  <dcterms:created xsi:type="dcterms:W3CDTF">2007-06-15T11:19:07Z</dcterms:created>
  <dcterms:modified xsi:type="dcterms:W3CDTF">2026-09-22T08:44:20Z</dcterms:modified>
</cp:coreProperties>
</file>